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Users\amand\Dropbox\HSF1 paper (1)\PLOS Genetics\Final Review of Files\"/>
    </mc:Choice>
  </mc:AlternateContent>
  <xr:revisionPtr revIDLastSave="0" documentId="13_ncr:1_{13340805-5A68-486E-9F9A-D9AF56CEB09A}" xr6:coauthVersionLast="28" xr6:coauthVersionMax="28" xr10:uidLastSave="{00000000-0000-0000-0000-000000000000}"/>
  <bookViews>
    <workbookView xWindow="4958" yWindow="458" windowWidth="25598" windowHeight="18720" firstSheet="4" activeTab="6" xr2:uid="{00000000-000D-0000-FFFF-FFFF00000000}"/>
  </bookViews>
  <sheets>
    <sheet name="Legend" sheetId="7" r:id="rId1"/>
    <sheet name="1. Targets in basal conditions" sheetId="1" r:id="rId2"/>
    <sheet name="2. Targets upon overexpression" sheetId="2" r:id="rId3"/>
    <sheet name="3. GO Terms basal targets" sheetId="5" r:id="rId4"/>
    <sheet name="4. GO Terms OE targets" sheetId="6" r:id="rId5"/>
    <sheet name="5. Peaks in basal conditions" sheetId="3" r:id="rId6"/>
    <sheet name="6. Peaks upon overexpression" sheetId="4" r:id="rId7"/>
  </sheets>
  <calcPr calcId="140001" concurrentCalc="0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<sst xmlns="http://schemas.openxmlformats.org/spreadsheetml/2006/main" count="5519" uniqueCount="3204">
  <si>
    <t>Common Name</t>
  </si>
  <si>
    <t>Description</t>
  </si>
  <si>
    <t>orf19.1042</t>
  </si>
  <si>
    <t>POR1</t>
  </si>
  <si>
    <t>Mitochondrial outer membrane porin</t>
  </si>
  <si>
    <t>orf19.656</t>
  </si>
  <si>
    <t>DPP1</t>
  </si>
  <si>
    <t>Putative diacylglycerol pyrophosphate phosphatase of diacylglycerol production for phospholipid biosynthesis</t>
  </si>
  <si>
    <t>orf19.4941</t>
  </si>
  <si>
    <t>TYE7</t>
  </si>
  <si>
    <t>bHLH transcription factor</t>
  </si>
  <si>
    <t>orf19.1499</t>
  </si>
  <si>
    <t>CTF1</t>
  </si>
  <si>
    <t>Putative zinc-finger transcription factor, similar to A. nidulans FarA and FarB</t>
  </si>
  <si>
    <t>orf19.868</t>
  </si>
  <si>
    <t>ADAEC</t>
  </si>
  <si>
    <t>Protein of unknown function</t>
  </si>
  <si>
    <t>orf19.5495</t>
  </si>
  <si>
    <t>-</t>
  </si>
  <si>
    <t>Putative RNA-binding protein</t>
  </si>
  <si>
    <t>orf19.4167</t>
  </si>
  <si>
    <t>orf19.4246</t>
  </si>
  <si>
    <t>Protein with similarity to S. cerevisiae Ykr070w</t>
  </si>
  <si>
    <t>orf19.3929</t>
  </si>
  <si>
    <t>Ortholog(s) have mitochondrion localization</t>
  </si>
  <si>
    <t>orf19.5159</t>
  </si>
  <si>
    <t>DUG3</t>
  </si>
  <si>
    <t>Putative glutamine amidotransferase (GATase II)</t>
  </si>
  <si>
    <t>orf19.7551</t>
  </si>
  <si>
    <t>ALO1</t>
  </si>
  <si>
    <t>D-Arabinono-1,4-lactone oxidase involved in biosynthesis of dehydro-D-arabinono-1,4-lactone, which has a protective role against oxidative damage</t>
  </si>
  <si>
    <t>orf19.177</t>
  </si>
  <si>
    <t>Has domain(s) with predicted phosphatidylinositol binding activity and role in cell communication</t>
  </si>
  <si>
    <t>orf19.1785</t>
  </si>
  <si>
    <t>Protein with a PI31 proteasome regulator domain</t>
  </si>
  <si>
    <t>orf19.4816</t>
  </si>
  <si>
    <t>orf19.675</t>
  </si>
  <si>
    <t>Cell wall protein</t>
  </si>
  <si>
    <t>orf19.1690</t>
  </si>
  <si>
    <t>TOS1</t>
  </si>
  <si>
    <t>Protein similar to alpha agglutinin anchor subunit</t>
  </si>
  <si>
    <t>orf19.3649</t>
  </si>
  <si>
    <t>Ortholog(s) have adenyl-nucleotide exchange factor activity, role in cytoplasm-associated proteasomal ubiquitin-dependent protein catabolic process, cytoplasmic translation and cytosolic ribosome, nucleus localization</t>
  </si>
  <si>
    <t>orf19.6472</t>
  </si>
  <si>
    <t>CYP1</t>
  </si>
  <si>
    <t>Peptidyl-prolyl cis-trans isomerase</t>
  </si>
  <si>
    <t>orf19.7522</t>
  </si>
  <si>
    <t>Protein with a pyridoxal phosphate-dependent transferase domain</t>
  </si>
  <si>
    <t>orf19.4358</t>
  </si>
  <si>
    <t>Putative protein of unknown function</t>
  </si>
  <si>
    <t>orf19.7550</t>
  </si>
  <si>
    <t>IFA14</t>
  </si>
  <si>
    <t>Putative LPF family protein</t>
  </si>
  <si>
    <t>orf19.7602</t>
  </si>
  <si>
    <t>AHA1</t>
  </si>
  <si>
    <t>Putative Hsp90p co-chaperone</t>
  </si>
  <si>
    <t>orf19.3300</t>
  </si>
  <si>
    <t>ZPR1</t>
  </si>
  <si>
    <t>Protein with putative zinc finger</t>
  </si>
  <si>
    <t>orf19.2013</t>
  </si>
  <si>
    <t>KAR2</t>
  </si>
  <si>
    <t>Similar to Hsp70 family chaperones</t>
  </si>
  <si>
    <t>orf19.813</t>
  </si>
  <si>
    <t>orf19.1778</t>
  </si>
  <si>
    <t>Dubious open reading frame</t>
  </si>
  <si>
    <t>orf19.7381</t>
  </si>
  <si>
    <t>AHR1</t>
  </si>
  <si>
    <t>Zn(II)2Cys6 transcription factor</t>
  </si>
  <si>
    <t>orf19.4698</t>
  </si>
  <si>
    <t>PTC8</t>
  </si>
  <si>
    <t>Predicted type 2C protein phosphatase, ser/thr-specific</t>
  </si>
  <si>
    <t>orf19.5170</t>
  </si>
  <si>
    <t>ENA21</t>
  </si>
  <si>
    <t>Predicted P-type ATPase sodium pump</t>
  </si>
  <si>
    <t>orf19.3742</t>
  </si>
  <si>
    <t>orf19.7600</t>
  </si>
  <si>
    <t>FDH3</t>
  </si>
  <si>
    <t>Glutathione-dependent formaldehyde dehydrogenase</t>
  </si>
  <si>
    <t>orf19.413.1</t>
  </si>
  <si>
    <t>RPS27A</t>
  </si>
  <si>
    <t>Ribosomal protein S27</t>
  </si>
  <si>
    <t>orf19.6259</t>
  </si>
  <si>
    <t>Exosome non-catalytic core component</t>
  </si>
  <si>
    <t>orf19.4773</t>
  </si>
  <si>
    <t>AOX2</t>
  </si>
  <si>
    <t>Alternative oxidase</t>
  </si>
  <si>
    <t>orf19.6715</t>
  </si>
  <si>
    <t>Ortholog of Candida albicans WO-1 : CAWG_03078</t>
  </si>
  <si>
    <t>orf19.570</t>
  </si>
  <si>
    <t>IFF8</t>
  </si>
  <si>
    <t>Putative GPI-anchored adhesin-like protein</t>
  </si>
  <si>
    <t>orf19.4234</t>
  </si>
  <si>
    <t>orf19.93</t>
  </si>
  <si>
    <t>Putative mitochondrial intermembrane space protein</t>
  </si>
  <si>
    <t>orf19.7504</t>
  </si>
  <si>
    <t>Ortholog of S. cerevisiae Rts3</t>
  </si>
  <si>
    <t>orf19.7497</t>
  </si>
  <si>
    <t>Ortholog(s) have ubiquitin-protein ligase activity, role in protein ubiquitination involved in ubiquitin-dependent protein catabolic process and Cul3-RING ubiquitin ligase complex, cytoplasm, nucleus localization</t>
  </si>
  <si>
    <t>orf19.3187</t>
  </si>
  <si>
    <t>ZNC1</t>
  </si>
  <si>
    <t>Zn(2)-Cys(6) transcription factor</t>
  </si>
  <si>
    <t>orf19.6688</t>
  </si>
  <si>
    <t>orf19.1816</t>
  </si>
  <si>
    <t>ALS3</t>
  </si>
  <si>
    <t>Cell wall adhesin</t>
  </si>
  <si>
    <t>orf19.4998</t>
  </si>
  <si>
    <t>ROB1</t>
  </si>
  <si>
    <t>orf19.4436</t>
  </si>
  <si>
    <t>GPX3</t>
  </si>
  <si>
    <t>Putative glutathione peroxidase involved in Cap1p-dependent oxidative stress response, required for Cap1p oxidation in response to H2O2</t>
  </si>
  <si>
    <t>orf19.5992</t>
  </si>
  <si>
    <t>WOR2</t>
  </si>
  <si>
    <t>orf19.6983</t>
  </si>
  <si>
    <t>orf19.2877</t>
  </si>
  <si>
    <t>PDC11</t>
  </si>
  <si>
    <t>Pyruvate decarboxylase</t>
  </si>
  <si>
    <t>orf19.85</t>
  </si>
  <si>
    <t>GPX2</t>
  </si>
  <si>
    <t>Similar to glutathione peroxidase</t>
  </si>
  <si>
    <t>orf19.4357</t>
  </si>
  <si>
    <t>Putative protein similar to S. cerevisiae Mgr3p, a subunit of the i-AAA protease supercomplex that degrades misfolded mitochondrial proteins</t>
  </si>
  <si>
    <t>orf19.3928</t>
  </si>
  <si>
    <t>Putative transcription factor with zinc finger DNA-binding motif</t>
  </si>
  <si>
    <t>orf19.7498</t>
  </si>
  <si>
    <t>LEU1</t>
  </si>
  <si>
    <t>3-isopropylmalate dehydratase</t>
  </si>
  <si>
    <t>orf19.5158</t>
  </si>
  <si>
    <t>Protein with similarity to a human gene associated with colon cancer and to orf19.5158</t>
  </si>
  <si>
    <t>orf19.3186</t>
  </si>
  <si>
    <t>Ortholog of Candida albicans WO-1 : CAWG_04571</t>
  </si>
  <si>
    <t>orf19.4817</t>
  </si>
  <si>
    <t>RAM2</t>
  </si>
  <si>
    <t>Alpha subunit of heterodimeric protein geranylgeranyltransferase type I and farnesyltransferase</t>
  </si>
  <si>
    <t>orf19.7601</t>
  </si>
  <si>
    <t>Putative mitochondrial 2' O-ribose methyltransferase</t>
  </si>
  <si>
    <t>orf19.7603</t>
  </si>
  <si>
    <t>Protein with a predicted role in cytochrome c oxidase assembly</t>
  </si>
  <si>
    <t>orf19.6470</t>
  </si>
  <si>
    <t>AHP2</t>
  </si>
  <si>
    <t>Putative thiol-specific peroxiredoxin</t>
  </si>
  <si>
    <t>orf19.2876</t>
  </si>
  <si>
    <t>CBF1</t>
  </si>
  <si>
    <t>Transcription factor</t>
  </si>
  <si>
    <t>orf19.3651</t>
  </si>
  <si>
    <t>PGK1</t>
  </si>
  <si>
    <t>Phosphoglycerate kinase</t>
  </si>
  <si>
    <t>orf19.1779</t>
  </si>
  <si>
    <t>MP65</t>
  </si>
  <si>
    <t>Cell surface mannoprotein</t>
  </si>
  <si>
    <t>orf19.2014</t>
  </si>
  <si>
    <t>BCY1</t>
  </si>
  <si>
    <t>Protein kinase A regulatory subunit</t>
  </si>
  <si>
    <t>orf19.675.1</t>
  </si>
  <si>
    <t>Putative adhesin-like protein</t>
  </si>
  <si>
    <t>orf19.4435</t>
  </si>
  <si>
    <t>Ortholog(s) have structural constituent of cytoskeleton activity, role in microtubule nucleation and spindle pole body localization</t>
  </si>
  <si>
    <t>orf19.3740</t>
  </si>
  <si>
    <t>PGA23</t>
  </si>
  <si>
    <t>Putative GPI-anchored protein of unknown function</t>
  </si>
  <si>
    <t>orf19.4942</t>
  </si>
  <si>
    <t>Ortholog of Candida albicans WO-1 : CAWG_00134</t>
  </si>
  <si>
    <t>orf19.814</t>
  </si>
  <si>
    <t>SSY1</t>
  </si>
  <si>
    <t>Amino acid sensor</t>
  </si>
  <si>
    <t>orf19.4235</t>
  </si>
  <si>
    <t>PDE1</t>
  </si>
  <si>
    <t>Low affinity cyclic nucleotide phosphodiesterase</t>
  </si>
  <si>
    <t>orf19.92</t>
  </si>
  <si>
    <t>Protein with a predicted thioredoxin-like domain</t>
  </si>
  <si>
    <t>orf19.1043</t>
  </si>
  <si>
    <t>Ortholog(s) have lysophosphatidic acid acyltransferase activity and role in cellular response to cadmium ion, cellular triglyceride homeostasis, detoxification of cadmium ion, lipid particle organization, protein targeting to vacuole</t>
  </si>
  <si>
    <t>orf19.4245</t>
  </si>
  <si>
    <t>Protein with a predicted pleckstrin domain</t>
  </si>
  <si>
    <t>orf19.5171</t>
  </si>
  <si>
    <t>PMT1</t>
  </si>
  <si>
    <t>Protein mannosyltransferase</t>
  </si>
  <si>
    <t>orf19.6257</t>
  </si>
  <si>
    <t>GLT1</t>
  </si>
  <si>
    <t>Putative glutamate synthase</t>
  </si>
  <si>
    <t>orf19.568</t>
  </si>
  <si>
    <t>SPE2</t>
  </si>
  <si>
    <t>Putative S-adenosylmethionine decarboxylase</t>
  </si>
  <si>
    <t>orf19.4699</t>
  </si>
  <si>
    <t>Putative phospholipase of patatin family</t>
  </si>
  <si>
    <t>orf19.1815</t>
  </si>
  <si>
    <t>Ortholog of S. cerevisae/S. pombe Tif6</t>
  </si>
  <si>
    <t>orf19.5376</t>
  </si>
  <si>
    <t>Ortholog of S. cerevisiae Elm1</t>
  </si>
  <si>
    <t>orf19.5854</t>
  </si>
  <si>
    <t>SBP1</t>
  </si>
  <si>
    <t>Similar to RNA binding proteins</t>
  </si>
  <si>
    <t>orf19.7382</t>
  </si>
  <si>
    <t>CAM1</t>
  </si>
  <si>
    <t>Putative translation elongation factor eEF1 gamma</t>
  </si>
  <si>
    <t>orf19.6515</t>
  </si>
  <si>
    <t>HSP90</t>
  </si>
  <si>
    <t>Essential chaperone, regulates several signal transduction pathways and temperature-induced morphogenesis</t>
  </si>
  <si>
    <t>orf19.2765</t>
  </si>
  <si>
    <t>PGA62</t>
  </si>
  <si>
    <t>Adhesin-like cell wall protein</t>
  </si>
  <si>
    <t>orf19.2968</t>
  </si>
  <si>
    <t>orf19.1896</t>
  </si>
  <si>
    <t>SSC1</t>
  </si>
  <si>
    <t>Heat shock protein</t>
  </si>
  <si>
    <t>orf19.3264.1</t>
  </si>
  <si>
    <t>orf19.3861</t>
  </si>
  <si>
    <t>SIS1</t>
  </si>
  <si>
    <t>Putative Type II HSP40 co-chaperone</t>
  </si>
  <si>
    <t>orf19.6408</t>
  </si>
  <si>
    <t>Putative DnaJ-like heat shock/chaperone</t>
  </si>
  <si>
    <t>orf19.7654</t>
  </si>
  <si>
    <t>CPR6</t>
  </si>
  <si>
    <t>Putative peptidyl-prolyl cis-trans isomerase</t>
  </si>
  <si>
    <t>orf19.7053</t>
  </si>
  <si>
    <t>GAC1</t>
  </si>
  <si>
    <t>Putative regulatory subunit of ser/thr phosphoprotein phosphatase 1</t>
  </si>
  <si>
    <t>orf19.1069</t>
  </si>
  <si>
    <t>RPN4</t>
  </si>
  <si>
    <t>C2H2 transcription factor</t>
  </si>
  <si>
    <t>orf19.4980</t>
  </si>
  <si>
    <t>HSP70</t>
  </si>
  <si>
    <t>Putative hsp70 chaperone</t>
  </si>
  <si>
    <t>orf19.891</t>
  </si>
  <si>
    <t>Putative AMP deaminase</t>
  </si>
  <si>
    <t>orf19.1770</t>
  </si>
  <si>
    <t>CYC1</t>
  </si>
  <si>
    <t>Cytochrome c</t>
  </si>
  <si>
    <t>orf19.7371</t>
  </si>
  <si>
    <t>ZCF35</t>
  </si>
  <si>
    <t>orf19.3192</t>
  </si>
  <si>
    <t>STI1</t>
  </si>
  <si>
    <t>Protein that interacts with Cdc37 and Crk1 in two-hybrid</t>
  </si>
  <si>
    <t>orf19.4231</t>
  </si>
  <si>
    <t>PTH2</t>
  </si>
  <si>
    <t>Putative cAMP-independent regulatory protein</t>
  </si>
  <si>
    <t>orf19.6672</t>
  </si>
  <si>
    <t>MDJ1</t>
  </si>
  <si>
    <t>Putative member of the HSP40 (DnaJ) family of chaperones</t>
  </si>
  <si>
    <t>orf19.2524</t>
  </si>
  <si>
    <t>MGE1</t>
  </si>
  <si>
    <t>Putative mitochondrial matrix cochaperone</t>
  </si>
  <si>
    <t>orf19.506</t>
  </si>
  <si>
    <t>YDJ1</t>
  </si>
  <si>
    <t>Putative type I HSP40 co-chaperone</t>
  </si>
  <si>
    <t>orf19.2467</t>
  </si>
  <si>
    <t>PRN1</t>
  </si>
  <si>
    <t>Protein with similarity to pirins</t>
  </si>
  <si>
    <t>orf19.2989</t>
  </si>
  <si>
    <t>GOR1</t>
  </si>
  <si>
    <t>Ortholog(s) have glyoxylate reductase activity, role in glyoxylate catabolic process and cytosol, extracellular region, mitochondrion, nucleus localization</t>
  </si>
  <si>
    <t>orf19.4952</t>
  </si>
  <si>
    <t>orf19.4674.1</t>
  </si>
  <si>
    <t>CRD2</t>
  </si>
  <si>
    <t>Metallothionein</t>
  </si>
  <si>
    <t>orf19.6487</t>
  </si>
  <si>
    <t>Ortholog of C. parapsilosis CDC317 : CPAR2_808350, C. dubliniensis CD36 : Cd36_72060, Candida orthopsilosis Co 90-125 : CORT_0C00820 and Candida albicans WO-1 : CAWG_05575</t>
  </si>
  <si>
    <t>orf19.2461</t>
  </si>
  <si>
    <t>PRN4</t>
  </si>
  <si>
    <t>orf19.7215.3</t>
  </si>
  <si>
    <t>Ortholog(s) have chaperone binding, unfolded protein binding activity, role in protein refolding and mitochondrial matrix localization</t>
  </si>
  <si>
    <t>orf19.5741</t>
  </si>
  <si>
    <t>ALS1</t>
  </si>
  <si>
    <t>Cell-surface adhesin</t>
  </si>
  <si>
    <t>orf19.2308</t>
  </si>
  <si>
    <t>Putative 6-phosphofructo-2-kinase</t>
  </si>
  <si>
    <t>orf19.6996</t>
  </si>
  <si>
    <t>MNN14</t>
  </si>
  <si>
    <t>Predicted alpha-1,3-mannosyltransferase activity with a role in protein glycosylation</t>
  </si>
  <si>
    <t>orf19.173</t>
  </si>
  <si>
    <t>orf19.6124</t>
  </si>
  <si>
    <t>ACE2</t>
  </si>
  <si>
    <t>orf19.3618</t>
  </si>
  <si>
    <t>YWP1</t>
  </si>
  <si>
    <t>Secreted yeast wall protein</t>
  </si>
  <si>
    <t>orf19.4775</t>
  </si>
  <si>
    <t>Essential transcription factor, mediates heat shock transcriptional induction</t>
  </si>
  <si>
    <t>orf19.7561</t>
  </si>
  <si>
    <t>DEF1</t>
  </si>
  <si>
    <t>RNA polymerase II regulator</t>
  </si>
  <si>
    <t>orf19.3669</t>
  </si>
  <si>
    <t>SHA3</t>
  </si>
  <si>
    <t>Putative ser/thr kinase involved in glucose transport</t>
  </si>
  <si>
    <t>orf19.2933</t>
  </si>
  <si>
    <t>Ortholog(s) have ubiquitin-specific protease activity, role in protein deubiquitination, regulation of transcription, DNA-dependent and cytosol, nucleus localization</t>
  </si>
  <si>
    <t>orf19.450</t>
  </si>
  <si>
    <t>orf19.7277</t>
  </si>
  <si>
    <t>Predicted ORF in retrotransposon Zorro2 with similarity to zinc finger-containing retroviral nucleocapsid proteins</t>
  </si>
  <si>
    <t>orf19.874</t>
  </si>
  <si>
    <t>Predicted mitochondrial i-AAA protease supercomplex</t>
  </si>
  <si>
    <t>orf19.820</t>
  </si>
  <si>
    <t>SDS22</t>
  </si>
  <si>
    <t>Putative protein serine-threonine phosphatase</t>
  </si>
  <si>
    <t>orf19.3526</t>
  </si>
  <si>
    <t>ITR1</t>
  </si>
  <si>
    <t>MFS inositol transporter</t>
  </si>
  <si>
    <t>orf19.1604</t>
  </si>
  <si>
    <t>Predicted Gal4-like DNA-binding transcription factor</t>
  </si>
  <si>
    <t>orf19.1979</t>
  </si>
  <si>
    <t>GIT3</t>
  </si>
  <si>
    <t>Glycerophosphocholine permease</t>
  </si>
  <si>
    <t>orf19.5749</t>
  </si>
  <si>
    <t>SBA1</t>
  </si>
  <si>
    <t>Similar to co-chaperones</t>
  </si>
  <si>
    <t>orf19.7166</t>
  </si>
  <si>
    <t>Predicted mitochondrial cardiolipin-specific phospholipase</t>
  </si>
  <si>
    <t>orf19.6600</t>
  </si>
  <si>
    <t>Ortholog(s) have phosphatidic acid transporter activity and role in cardiolipin metabolic process, phospholipid transport, positive regulation of phosphatidylcholine biosynthetic process</t>
  </si>
  <si>
    <t>orf19.7622</t>
  </si>
  <si>
    <t>SPT3</t>
  </si>
  <si>
    <t>Functional homolog of S. cerevisiae Spt3p</t>
  </si>
  <si>
    <t>orf19.7417</t>
  </si>
  <si>
    <t>TSA1</t>
  </si>
  <si>
    <t>TSA/alkyl hydroperoxide peroxidase C (AhPC) family protein</t>
  </si>
  <si>
    <t>orf19.4555</t>
  </si>
  <si>
    <t>ALS4</t>
  </si>
  <si>
    <t>GPI-anchored adhesin</t>
  </si>
  <si>
    <t>orf19.822</t>
  </si>
  <si>
    <t>HSP21</t>
  </si>
  <si>
    <t>Small heat shock protein</t>
  </si>
  <si>
    <t>orf19.238</t>
  </si>
  <si>
    <t>CCP1</t>
  </si>
  <si>
    <t>Cytochrome-c peroxidase N terminus</t>
  </si>
  <si>
    <t>orf19.339</t>
  </si>
  <si>
    <t>NDE1</t>
  </si>
  <si>
    <t>Putative NADH dehydrogenase</t>
  </si>
  <si>
    <t>orf19.3396</t>
  </si>
  <si>
    <t>HCH1</t>
  </si>
  <si>
    <t>Ortholog of S. cerevisiae Hch1, a regulator of heat shock protein Hsp90</t>
  </si>
  <si>
    <t>orf19.5531</t>
  </si>
  <si>
    <t>CDC37</t>
  </si>
  <si>
    <t>Chaperone for Crk1p</t>
  </si>
  <si>
    <t>orf19.6601.1</t>
  </si>
  <si>
    <t>YKE2</t>
  </si>
  <si>
    <t>Possible heterohexameric Gim/prefoldin protein complex subunit</t>
  </si>
  <si>
    <t>orf19.2977</t>
  </si>
  <si>
    <t>MIA40</t>
  </si>
  <si>
    <t>Predicted component of the mitochondrial intermembrane space import machinery</t>
  </si>
  <si>
    <t>orf19.1064</t>
  </si>
  <si>
    <t>ACS2</t>
  </si>
  <si>
    <t>Acetyl-CoA synthetase</t>
  </si>
  <si>
    <t>orf19.1065</t>
  </si>
  <si>
    <t>SSA2</t>
  </si>
  <si>
    <t>HSP70 family chaperone</t>
  </si>
  <si>
    <t>orf19.2435</t>
  </si>
  <si>
    <t>MSI3</t>
  </si>
  <si>
    <t>Essential HSP70 family protein</t>
  </si>
  <si>
    <t>orf19.5094</t>
  </si>
  <si>
    <t>BUL1</t>
  </si>
  <si>
    <t>Protein similar but not orthologous to S. cerevisiae Bul1</t>
  </si>
  <si>
    <t>orf19.2770.1</t>
  </si>
  <si>
    <t>SOD1</t>
  </si>
  <si>
    <t>Cytosolic copper- and zinc-containing superoxide dismutase</t>
  </si>
  <si>
    <t>orf19.5604</t>
  </si>
  <si>
    <t>MDR1</t>
  </si>
  <si>
    <t>Plasma membrane MDR/MFS multidrug efflux pump</t>
  </si>
  <si>
    <t>orf19.4376</t>
  </si>
  <si>
    <t>orf19.717</t>
  </si>
  <si>
    <t>HSP60</t>
  </si>
  <si>
    <t>orf19.3668</t>
  </si>
  <si>
    <t>HGT2</t>
  </si>
  <si>
    <t>Putative MFS glucose transporter</t>
  </si>
  <si>
    <t>orf19.3670</t>
  </si>
  <si>
    <t>GAL1</t>
  </si>
  <si>
    <t>Galactokinase</t>
  </si>
  <si>
    <t>orf19.2344</t>
  </si>
  <si>
    <t>ASR1</t>
  </si>
  <si>
    <t>orf19.6771</t>
  </si>
  <si>
    <t>UBI4</t>
  </si>
  <si>
    <t>Ubiquitin precursor (polyubiquitin) contains 3 tandem repeats of the ubiquitin peptide that are processed to individual units</t>
  </si>
  <si>
    <t>orf19.7611</t>
  </si>
  <si>
    <t>TRX1</t>
  </si>
  <si>
    <t>Thioredoxin</t>
  </si>
  <si>
    <t>orf19.3230</t>
  </si>
  <si>
    <t>BOI2</t>
  </si>
  <si>
    <t>Putative SH3-domain-containing protein</t>
  </si>
  <si>
    <t>orf19.6387</t>
  </si>
  <si>
    <t>HSP104</t>
  </si>
  <si>
    <t>Heat-shock protein</t>
  </si>
  <si>
    <t>orf19.5823</t>
  </si>
  <si>
    <t>SGT2</t>
  </si>
  <si>
    <t>Putative small tetratricopeptide repeat (TPR)-containing protein</t>
  </si>
  <si>
    <t>orf19.882</t>
  </si>
  <si>
    <t>HSP78</t>
  </si>
  <si>
    <t>orf19.251</t>
  </si>
  <si>
    <t>GLX3</t>
  </si>
  <si>
    <t>Glutathione-independent glyoxalase</t>
  </si>
  <si>
    <t>orf19.7322</t>
  </si>
  <si>
    <t>orf19.1847</t>
  </si>
  <si>
    <t>ARO10</t>
  </si>
  <si>
    <t>Aromatic decarboxylase</t>
  </si>
  <si>
    <t>orf19.33</t>
  </si>
  <si>
    <t>Predicted ORF from Assembly 19</t>
  </si>
  <si>
    <t>orf19.4309</t>
  </si>
  <si>
    <t>GRP2</t>
  </si>
  <si>
    <t>Methylglyoxal reductase</t>
  </si>
  <si>
    <t>orf19.7054</t>
  </si>
  <si>
    <t>orf19.6200</t>
  </si>
  <si>
    <t>Pry family pathogenesis-related protein</t>
  </si>
  <si>
    <t>orf19.3278</t>
  </si>
  <si>
    <t>GSY1</t>
  </si>
  <si>
    <t>UDP glucose/starch glucosyltransferase</t>
  </si>
  <si>
    <t>orf19.4450.1</t>
  </si>
  <si>
    <t>Protein conserved among the CTG-clade</t>
  </si>
  <si>
    <t>orf19.3325</t>
  </si>
  <si>
    <t>Putative glycogen synthesis initiator</t>
  </si>
  <si>
    <t>orf19.767</t>
  </si>
  <si>
    <t>ERG3</t>
  </si>
  <si>
    <t>C-5 sterol desaturase</t>
  </si>
  <si>
    <t>orf19.5114.1</t>
  </si>
  <si>
    <t>Ortholog of C. dubliniensis CD36 : Cd36_02630, C. parapsilosis CDC317 : CPAR2_206910, Candida tenuis NRRL Y-1498 : cten_CGOB_00051 and Pichia stipitis Pignal : psti_CGOB_00173</t>
  </si>
  <si>
    <t>orf19.3156</t>
  </si>
  <si>
    <t>orf19.4215</t>
  </si>
  <si>
    <t>FET34</t>
  </si>
  <si>
    <t>Multicopper ferroxidase</t>
  </si>
  <si>
    <t>orf19.691</t>
  </si>
  <si>
    <t>GPD2</t>
  </si>
  <si>
    <t>Surface protein similar to glycerol 3-P dehydrogenase</t>
  </si>
  <si>
    <t>orf19.5137.1</t>
  </si>
  <si>
    <t>HHO1</t>
  </si>
  <si>
    <t>Putative histone H1</t>
  </si>
  <si>
    <t>orf19.5079</t>
  </si>
  <si>
    <t>CDR4</t>
  </si>
  <si>
    <t>Putative ABC transporter superfamily</t>
  </si>
  <si>
    <t>orf19.903</t>
  </si>
  <si>
    <t>GPM1</t>
  </si>
  <si>
    <t>Phosphoglycerate mutase</t>
  </si>
  <si>
    <t>orf19.1585</t>
  </si>
  <si>
    <t>ZRT2</t>
  </si>
  <si>
    <t>Zinc transporter</t>
  </si>
  <si>
    <t>orf19.6937</t>
  </si>
  <si>
    <t>PTR22</t>
  </si>
  <si>
    <t>Oligopeptide transporter involved in uptake of di-/tripeptides</t>
  </si>
  <si>
    <t>orf19.2023</t>
  </si>
  <si>
    <t>HGT7</t>
  </si>
  <si>
    <t>orf19.3038</t>
  </si>
  <si>
    <t>TPS2</t>
  </si>
  <si>
    <t>Trehalose-6-phosphate (Tre6P) phosphatase</t>
  </si>
  <si>
    <t>orf19.2020</t>
  </si>
  <si>
    <t>HGT6</t>
  </si>
  <si>
    <t>Putative high-affinity MFS glucose transporter</t>
  </si>
  <si>
    <t>orf19.6745</t>
  </si>
  <si>
    <t>TPI1</t>
  </si>
  <si>
    <t>Triose-phosphate isomerase</t>
  </si>
  <si>
    <t>orf19.3997</t>
  </si>
  <si>
    <t>ADH1</t>
  </si>
  <si>
    <t>Alcohol dehydrogenase</t>
  </si>
  <si>
    <t>orf19.7567</t>
  </si>
  <si>
    <t>orf19.395</t>
  </si>
  <si>
    <t>ENO1</t>
  </si>
  <si>
    <t>Enolase</t>
  </si>
  <si>
    <t>orf19.4618</t>
  </si>
  <si>
    <t>FBA1</t>
  </si>
  <si>
    <t>Fructose-bisphosphate aldolase</t>
  </si>
  <si>
    <t>orf19.2758</t>
  </si>
  <si>
    <t>PGA38</t>
  </si>
  <si>
    <t>Putative adhesin-like GPI-anchored protein</t>
  </si>
  <si>
    <t>orf19.1368</t>
  </si>
  <si>
    <t>orf19.542</t>
  </si>
  <si>
    <t>HXK2</t>
  </si>
  <si>
    <t>Hexokinase II</t>
  </si>
  <si>
    <t>orf19.5136</t>
  </si>
  <si>
    <t>Putative pyridoxamine 5'-phosphate oxidase</t>
  </si>
  <si>
    <t>orf19.7586</t>
  </si>
  <si>
    <t>CHT3</t>
  </si>
  <si>
    <t>Major chitinase</t>
  </si>
  <si>
    <t>orf19.7218</t>
  </si>
  <si>
    <t>RBE1</t>
  </si>
  <si>
    <t>Pry family cell wall protein</t>
  </si>
  <si>
    <t>orf19.5437</t>
  </si>
  <si>
    <t>RHR2</t>
  </si>
  <si>
    <t>Glycerol 3-phosphatase</t>
  </si>
  <si>
    <t>orf19.7021</t>
  </si>
  <si>
    <t>GPH1</t>
  </si>
  <si>
    <t>Putative glycogen phosphorylase</t>
  </si>
  <si>
    <t>orf19.2107.1</t>
  </si>
  <si>
    <t>STF2</t>
  </si>
  <si>
    <t>Protein involved in ATP biosynthesis</t>
  </si>
  <si>
    <t>orf19.6882</t>
  </si>
  <si>
    <t>OSM1</t>
  </si>
  <si>
    <t>Putative flavoprotein subunit of fumarate reductase</t>
  </si>
  <si>
    <t>orf19.489</t>
  </si>
  <si>
    <t>DAP1</t>
  </si>
  <si>
    <t>Similar to mammalian membrane-associated progesterone receptors involved in DNA damage response</t>
  </si>
  <si>
    <t>orf19.1051</t>
  </si>
  <si>
    <t>HTA2</t>
  </si>
  <si>
    <t>Putative histone H2A</t>
  </si>
  <si>
    <t>orf19.6814</t>
  </si>
  <si>
    <t>TDH3</t>
  </si>
  <si>
    <t>NAD-linked glyceraldehyde-3-phosphate dehydrogenase</t>
  </si>
  <si>
    <t>orf19.6645</t>
  </si>
  <si>
    <t>HMO1</t>
  </si>
  <si>
    <t>HMG-box transcription factor</t>
  </si>
  <si>
    <t>orf19.1277</t>
  </si>
  <si>
    <t>orf19.670.2</t>
  </si>
  <si>
    <t>orf19.2173</t>
  </si>
  <si>
    <t>MAF1</t>
  </si>
  <si>
    <t>Putative negative regulator of RNA polymerase III</t>
  </si>
  <si>
    <t>orf19.1189</t>
  </si>
  <si>
    <t>orf19.6881</t>
  </si>
  <si>
    <t>YTH1</t>
  </si>
  <si>
    <t>Putative mRNA cleavage and polyadenylation specificity factor</t>
  </si>
  <si>
    <t>orf19.6816</t>
  </si>
  <si>
    <t>Putative xylose and arabinose reductase</t>
  </si>
  <si>
    <t>orf19.6925</t>
  </si>
  <si>
    <t>HTB1</t>
  </si>
  <si>
    <t>Histone H2B</t>
  </si>
  <si>
    <t>orf19.3643</t>
  </si>
  <si>
    <t>orf19.2069</t>
  </si>
  <si>
    <t>SMF3</t>
  </si>
  <si>
    <t>Putative vacuolar iron transporter</t>
  </si>
  <si>
    <t>orf19.1442</t>
  </si>
  <si>
    <t>PLB4.5</t>
  </si>
  <si>
    <t>Phospholipase B</t>
  </si>
  <si>
    <t>orf19.3707</t>
  </si>
  <si>
    <t>YHB1</t>
  </si>
  <si>
    <t>Nitric oxide dioxygenase</t>
  </si>
  <si>
    <t>orf19.3656</t>
  </si>
  <si>
    <t>COX15</t>
  </si>
  <si>
    <t>Cytochrome oxidase assembly protein</t>
  </si>
  <si>
    <t>orf19.6924</t>
  </si>
  <si>
    <t>HTA1</t>
  </si>
  <si>
    <t>Histone H2A</t>
  </si>
  <si>
    <t>orf19.6065</t>
  </si>
  <si>
    <t>RNA polymerase II holoenzyme/mediator subunit</t>
  </si>
  <si>
    <t>orf19.7323</t>
  </si>
  <si>
    <t>CBP1</t>
  </si>
  <si>
    <t>Corticosteroid binding protein</t>
  </si>
  <si>
    <t>orf19.4899</t>
  </si>
  <si>
    <t>GCA1</t>
  </si>
  <si>
    <t>Extracellular/plasma membrane-associated glucoamylase</t>
  </si>
  <si>
    <t>orf19.791</t>
  </si>
  <si>
    <t>RIM11</t>
  </si>
  <si>
    <t>Ortholog of S. cerevisiae Rim11</t>
  </si>
  <si>
    <t>orf19.6375</t>
  </si>
  <si>
    <t>RPS20</t>
  </si>
  <si>
    <t>Putative ribosomal protein</t>
  </si>
  <si>
    <t>orf19.6763</t>
  </si>
  <si>
    <t>SLK19</t>
  </si>
  <si>
    <t>Alkaline-induced protein of plasma membrane</t>
  </si>
  <si>
    <t>orf19.3133</t>
  </si>
  <si>
    <t>GUT2</t>
  </si>
  <si>
    <t>Glycerol-3-phosphate dehydrogenase</t>
  </si>
  <si>
    <t>orf19.2175</t>
  </si>
  <si>
    <t>Putative mitochondrial cell death effector</t>
  </si>
  <si>
    <t>orf19.6082</t>
  </si>
  <si>
    <t>Ortholog(s) have unfolded protein binding activity, role in protein folding, protein localization to cell surface and integral to endoplasmic reticulum membrane, mitochondrial outer membrane localization</t>
  </si>
  <si>
    <t>orf19.5417</t>
  </si>
  <si>
    <t>DOT5</t>
  </si>
  <si>
    <t>Putative nuclear thiol peroxidase</t>
  </si>
  <si>
    <t>orf19.7043</t>
  </si>
  <si>
    <t>Ortholog(s) have endoplasmic reticulum localization</t>
  </si>
  <si>
    <t>orf19.5927</t>
  </si>
  <si>
    <t>RPS15</t>
  </si>
  <si>
    <t>orf19.6415.1</t>
  </si>
  <si>
    <t>Ortholog(s) have structural constituent of ribosome activity and cytosolic small ribosomal subunit, nucleus localization</t>
  </si>
  <si>
    <t>orf19.1409.1</t>
  </si>
  <si>
    <t>Ribosomal 60S subunit protein L22B</t>
  </si>
  <si>
    <t>orf19.6993</t>
  </si>
  <si>
    <t>GAP2</t>
  </si>
  <si>
    <t>General amino acid permease</t>
  </si>
  <si>
    <t>orf19.3719</t>
  </si>
  <si>
    <t>orf19.3310</t>
  </si>
  <si>
    <t>orf19.1354</t>
  </si>
  <si>
    <t>UCF1</t>
  </si>
  <si>
    <t>Upregulated by cAMP in filamentous growth</t>
  </si>
  <si>
    <t>orf19.3302</t>
  </si>
  <si>
    <t>Putative type-1 protein phosphatase targeting subunit</t>
  </si>
  <si>
    <t>orf19.1193</t>
  </si>
  <si>
    <t>GNP1</t>
  </si>
  <si>
    <t>Similar to asparagine and glutamine permease</t>
  </si>
  <si>
    <t>orf19.2602</t>
  </si>
  <si>
    <t>OPT1</t>
  </si>
  <si>
    <t>Oligopeptide transporter</t>
  </si>
  <si>
    <t>orf19.4737</t>
  </si>
  <si>
    <t>TPO3</t>
  </si>
  <si>
    <t>Putative polyamine transporter</t>
  </si>
  <si>
    <t>orf19.5205</t>
  </si>
  <si>
    <t>orf19.2108</t>
  </si>
  <si>
    <t>SOD6</t>
  </si>
  <si>
    <t>Copper- and zinc-containing superoxide dismutase</t>
  </si>
  <si>
    <t>orf19.220</t>
  </si>
  <si>
    <t>PIR1</t>
  </si>
  <si>
    <t>1,3-beta-glucan-linked cell wall protein</t>
  </si>
  <si>
    <t>orf19.35</t>
  </si>
  <si>
    <t>Predicted kinase</t>
  </si>
  <si>
    <t>orf19.2277</t>
  </si>
  <si>
    <t>TPK2</t>
  </si>
  <si>
    <t>cAMP-dependent protein kinase catalytic subunit</t>
  </si>
  <si>
    <t>orf19.3803</t>
  </si>
  <si>
    <t>MNN22</t>
  </si>
  <si>
    <t>Alpha-1,2-mannosyltransferase</t>
  </si>
  <si>
    <t>orf19.2849</t>
  </si>
  <si>
    <t>AQY1</t>
  </si>
  <si>
    <t>Aquaporin water channel</t>
  </si>
  <si>
    <t>orf19.5558</t>
  </si>
  <si>
    <t>RBF1</t>
  </si>
  <si>
    <t>orf19.1059</t>
  </si>
  <si>
    <t>HHF1</t>
  </si>
  <si>
    <t>Putative histone H4</t>
  </si>
  <si>
    <t>orf19.4318</t>
  </si>
  <si>
    <t>MIG1</t>
  </si>
  <si>
    <t>orf19.5782</t>
  </si>
  <si>
    <t>orf19.5058</t>
  </si>
  <si>
    <t>SMI1</t>
  </si>
  <si>
    <t>Cell wall biosynthesis protein</t>
  </si>
  <si>
    <t>orf19.321</t>
  </si>
  <si>
    <t>Ortholog(s) have L-methionine transmembrane transporter activity and role in methionine import</t>
  </si>
  <si>
    <t>orf19.2762</t>
  </si>
  <si>
    <t>AHP1</t>
  </si>
  <si>
    <t>Alkyl hydroperoxide reductase</t>
  </si>
  <si>
    <t>orf19.2529.1</t>
  </si>
  <si>
    <t>orf19.3712</t>
  </si>
  <si>
    <t>orf19.4623.3</t>
  </si>
  <si>
    <t>NHP6A</t>
  </si>
  <si>
    <t>Putative non-histone chromatin component</t>
  </si>
  <si>
    <t>orf19.6798</t>
  </si>
  <si>
    <t>SSN6</t>
  </si>
  <si>
    <t>Functional homolog of S. cerevisiae Cyc8/Ssn6</t>
  </si>
  <si>
    <t>orf19.7479</t>
  </si>
  <si>
    <t>NTH1</t>
  </si>
  <si>
    <t>Neutral trehalase</t>
  </si>
  <si>
    <t>orf19.4617</t>
  </si>
  <si>
    <t>Predicted peptide alpha-N-acetyltransferase</t>
  </si>
  <si>
    <t>orf19.4752</t>
  </si>
  <si>
    <t>MSN4</t>
  </si>
  <si>
    <t>Zinc finger transcription factor</t>
  </si>
  <si>
    <t>orf19.5626</t>
  </si>
  <si>
    <t>orf19.5953</t>
  </si>
  <si>
    <t>orf19.2454</t>
  </si>
  <si>
    <t>PHO87</t>
  </si>
  <si>
    <t>Putative phosphate permease</t>
  </si>
  <si>
    <t>orf19.4824</t>
  </si>
  <si>
    <t>Planktonic growth-induced gene</t>
  </si>
  <si>
    <t>orf19.4887</t>
  </si>
  <si>
    <t>ECM21</t>
  </si>
  <si>
    <t>Predicted regulator of endcytosis of plasma membrane proteins</t>
  </si>
  <si>
    <t>orf19.2335</t>
  </si>
  <si>
    <t>Putative aspartyl aminopeptidase</t>
  </si>
  <si>
    <t>orf19.4257</t>
  </si>
  <si>
    <t>INT1</t>
  </si>
  <si>
    <t>Protein structurally similar to alpha-subunit of human leukocyte integrin</t>
  </si>
  <si>
    <t>orf19.6529</t>
  </si>
  <si>
    <t>CDC34</t>
  </si>
  <si>
    <t>Putative ubiquitin-protein ligase</t>
  </si>
  <si>
    <t>orf19.2398</t>
  </si>
  <si>
    <t>orf19.1052</t>
  </si>
  <si>
    <t>Predicted histone H2B</t>
  </si>
  <si>
    <t>orf19.4911</t>
  </si>
  <si>
    <t>BED zinc finger protein</t>
  </si>
  <si>
    <t>orf19.7219</t>
  </si>
  <si>
    <t>FTR1</t>
  </si>
  <si>
    <t>High-affinity iron permease</t>
  </si>
  <si>
    <t>orf19.84</t>
  </si>
  <si>
    <t>CAN3</t>
  </si>
  <si>
    <t>Predicted amino acid transmembrane transporter</t>
  </si>
  <si>
    <t>orf19.6659</t>
  </si>
  <si>
    <t>GAP6</t>
  </si>
  <si>
    <t>Broad-specificity amino acid permease</t>
  </si>
  <si>
    <t>orf19.6594</t>
  </si>
  <si>
    <t>PLB3</t>
  </si>
  <si>
    <t>GPI-anchored cell surface phospholipase B</t>
  </si>
  <si>
    <t>orf19.1853</t>
  </si>
  <si>
    <t>HHT2</t>
  </si>
  <si>
    <t>Putative histone H3</t>
  </si>
  <si>
    <t>orf19.1854</t>
  </si>
  <si>
    <t>HHF22</t>
  </si>
  <si>
    <t>orf19.396</t>
  </si>
  <si>
    <t>EAF6</t>
  </si>
  <si>
    <t>Subunit of the NuA4 histone acetyltransferase complex</t>
  </si>
  <si>
    <t>orf19.2691</t>
  </si>
  <si>
    <t>orf19.4568</t>
  </si>
  <si>
    <t>ZCF25</t>
  </si>
  <si>
    <t>Putative Zn(II)2Cys6 transcription factor</t>
  </si>
  <si>
    <t>orf19.3932.1</t>
  </si>
  <si>
    <t>Has domain(s) with predicted nucleic acid binding, nucleotide binding activity</t>
  </si>
  <si>
    <t>orf19.1822</t>
  </si>
  <si>
    <t>UME6</t>
  </si>
  <si>
    <t>orf19.1321</t>
  </si>
  <si>
    <t>HWP1</t>
  </si>
  <si>
    <t>Hyphal cell wall protein</t>
  </si>
  <si>
    <t>orf19.2457</t>
  </si>
  <si>
    <t>orf19.467</t>
  </si>
  <si>
    <t>WOR3</t>
  </si>
  <si>
    <t>orf19.2638</t>
  </si>
  <si>
    <t>orf19.6028</t>
  </si>
  <si>
    <t>HGC1</t>
  </si>
  <si>
    <t>Hypha-specific G1 cyclin-related protein involved in regulation of morphogenesis, biofilm formation</t>
  </si>
  <si>
    <t>orf19.1409.2</t>
  </si>
  <si>
    <t>orf19.1149</t>
  </si>
  <si>
    <t>MRF1</t>
  </si>
  <si>
    <t>Putative mitochondrial respiratory protein</t>
  </si>
  <si>
    <t>orf19.3829</t>
  </si>
  <si>
    <t>PHR1</t>
  </si>
  <si>
    <t>Cell surface glycosidase</t>
  </si>
  <si>
    <t>orf19.4590</t>
  </si>
  <si>
    <t>RFX2</t>
  </si>
  <si>
    <t>Transcriptional repressor</t>
  </si>
  <si>
    <t>orf19.7380</t>
  </si>
  <si>
    <t>orf19.3936</t>
  </si>
  <si>
    <t>GDE1</t>
  </si>
  <si>
    <t>Glycerophosphocholine phosphodiesterase</t>
  </si>
  <si>
    <t>orf19.7231</t>
  </si>
  <si>
    <t>FTR2</t>
  </si>
  <si>
    <t>orf19.217</t>
  </si>
  <si>
    <t>Ortholog(s) have sequence-specific DNA binding activity</t>
  </si>
  <si>
    <t>orf19.4456</t>
  </si>
  <si>
    <t>GAP4</t>
  </si>
  <si>
    <t>Putative amino acid permease</t>
  </si>
  <si>
    <t>orf19.6705</t>
  </si>
  <si>
    <t>Putative guanyl nucleotide exchange factor with Sec7 domain</t>
  </si>
  <si>
    <t>orf19.700</t>
  </si>
  <si>
    <t>SEO1</t>
  </si>
  <si>
    <t>Protein with similarity to permeases</t>
  </si>
  <si>
    <t>orf19.3210</t>
  </si>
  <si>
    <t>Predicted protein of unknown function</t>
  </si>
  <si>
    <t>orf19.4981</t>
  </si>
  <si>
    <t>orf19.94</t>
  </si>
  <si>
    <t>orf19.6059</t>
  </si>
  <si>
    <t>TTR1</t>
  </si>
  <si>
    <t>Putative glutaredoxin</t>
  </si>
  <si>
    <t>orf19.6773</t>
  </si>
  <si>
    <t>ECM29</t>
  </si>
  <si>
    <t>Putative scaffold protein</t>
  </si>
  <si>
    <t>orf19.6191</t>
  </si>
  <si>
    <t>TLO8</t>
  </si>
  <si>
    <t>Member of a family of telomere-proximal genes of unknown function</t>
  </si>
  <si>
    <t>orf19.1440.2</t>
  </si>
  <si>
    <t>Ortholog of C. dubliniensis CD36 : Cd36_62310</t>
  </si>
  <si>
    <t>orf19.1797</t>
  </si>
  <si>
    <t>D-arabinose 5-phosphate isomerase</t>
  </si>
  <si>
    <t>orf19.3188</t>
  </si>
  <si>
    <t>TAC1</t>
  </si>
  <si>
    <t>Zn(2)-Cys(6) transcriptional activator of drug-responsive genes (CDR1 and CDR2)</t>
  </si>
  <si>
    <t>orf19.113</t>
  </si>
  <si>
    <t>CIP1</t>
  </si>
  <si>
    <t>Possible oxidoreductase</t>
  </si>
  <si>
    <t>orf19.5717</t>
  </si>
  <si>
    <t>Ortholog of Candida albicans WO-1 : CAWG_05019</t>
  </si>
  <si>
    <t>orf19.7127.1</t>
  </si>
  <si>
    <t>Putative protein of unknown function, transcript is upregulated in an RHE model of oral candidiasis</t>
  </si>
  <si>
    <t>orf19.711</t>
  </si>
  <si>
    <t>orf19.1232</t>
  </si>
  <si>
    <t>VRG4</t>
  </si>
  <si>
    <t>GDP-mannose transporter</t>
  </si>
  <si>
    <t>orf19.4151</t>
  </si>
  <si>
    <t>SPO1</t>
  </si>
  <si>
    <t>Protein similar to phospholipase B</t>
  </si>
  <si>
    <t>orf19.2726</t>
  </si>
  <si>
    <t>Putative plasma membrane protein</t>
  </si>
  <si>
    <t>orf19.1409.3</t>
  </si>
  <si>
    <t>orf19.559</t>
  </si>
  <si>
    <t>FGR14</t>
  </si>
  <si>
    <t>Protein encoded in retrotransposon Zorro3 with similarity to retroviral endonuclease-reverse transcriptase proteins</t>
  </si>
  <si>
    <t>orf19.7556</t>
  </si>
  <si>
    <t>Ortholog of C. dubliniensis CD36 : Cd36_34965, C. parapsilosis CDC317 : CPAR2_200910, Candida tenuis NRRL Y-1498 : CANTEDRAFT_95984 and Debaryomyces hansenii CBS767 : DEHA2E02926g</t>
  </si>
  <si>
    <t>orf19.1106</t>
  </si>
  <si>
    <t>Protein with Mob2p-dependent hyphal regulation</t>
  </si>
  <si>
    <t>orf19.1737</t>
  </si>
  <si>
    <t>Ortholog of Candida albicans WO-1 : CAWG_01802</t>
  </si>
  <si>
    <t>orf19.3432.1</t>
  </si>
  <si>
    <t>Ortholog(s) have enzyme regulator activity, role in cation transport and plasma membrane localization</t>
  </si>
  <si>
    <t>orf19.789</t>
  </si>
  <si>
    <t>PYC2</t>
  </si>
  <si>
    <t>Putative pyruvate carboxylase</t>
  </si>
  <si>
    <t>orf19.3226</t>
  </si>
  <si>
    <t>Ortholog(s) have role in intracellular sterol transport and extracellular region, fungal-type vacuole lumen localization</t>
  </si>
  <si>
    <t>orf19.17</t>
  </si>
  <si>
    <t>SCP1</t>
  </si>
  <si>
    <t>Putative cortical actin cytoskeleton protein</t>
  </si>
  <si>
    <t>orf19.5536</t>
  </si>
  <si>
    <t>Has domain(s) with predicted carbon-nitrogen ligase activity, with glutamine as amido-N-donor, hydrolase activity, acting on carbon-nitrogen (but not peptide) bonds, in linear amides activity</t>
  </si>
  <si>
    <t>orf19.4776</t>
  </si>
  <si>
    <t>LYS143</t>
  </si>
  <si>
    <t>orf19.5994</t>
  </si>
  <si>
    <t>RHB1</t>
  </si>
  <si>
    <t>Putative small G protein from the Ras superfamily involved in cell wall integrity and control of filamentous growth under nitrogen starvation</t>
  </si>
  <si>
    <t>orf19.3968</t>
  </si>
  <si>
    <t>orf19.2631</t>
  </si>
  <si>
    <t>Subunit of Elongator complex</t>
  </si>
  <si>
    <t>orf19.1525</t>
  </si>
  <si>
    <t>Ortholog(s) have role in nuclear-transcribed mRNA catabolic process, nonsense-mediated decay and cytoplasm, nucleus localization</t>
  </si>
  <si>
    <t>orf19.849</t>
  </si>
  <si>
    <t>Ortholog(s) have role in protein N-linked glycosylation, protein O-linked glycosylation, response to stress</t>
  </si>
  <si>
    <t>orf19.848</t>
  </si>
  <si>
    <t>PGA16</t>
  </si>
  <si>
    <t>Putative GPI-anchored protein</t>
  </si>
  <si>
    <t>orf19.258</t>
  </si>
  <si>
    <t>orf19.7385</t>
  </si>
  <si>
    <t>CCCH zinc finger protein</t>
  </si>
  <si>
    <t>orf19.7534</t>
  </si>
  <si>
    <t>MIS12</t>
  </si>
  <si>
    <t>Mitochondrial C1-tetrahydrofolate synthase precursor</t>
  </si>
  <si>
    <t>orf19.4081</t>
  </si>
  <si>
    <t>orf19.5311</t>
  </si>
  <si>
    <t>Ortholog of C. dubliniensis CD36 : Cd36_43850, C. parapsilosis CDC317 : CPAR2_402060, Pichia stipitis Pignal : PICST_68242, Candida tropicalis MYA-3404 : CTRG_00303 and Candida albicans WO-1 : CAWG_03390</t>
  </si>
  <si>
    <t>orf19.5180</t>
  </si>
  <si>
    <t>PRX1</t>
  </si>
  <si>
    <t>Thioredoxin peroxidase</t>
  </si>
  <si>
    <t>orf19.2846</t>
  </si>
  <si>
    <t>orf19.3336</t>
  </si>
  <si>
    <t>Ortholog of Candida albicans WO-1 : CAWG_01228</t>
  </si>
  <si>
    <t>orf19.6844</t>
  </si>
  <si>
    <t>ICL1</t>
  </si>
  <si>
    <t>Isocitrate lyase</t>
  </si>
  <si>
    <t>orf19.1824</t>
  </si>
  <si>
    <t>PGA50</t>
  </si>
  <si>
    <t>orf19.6254</t>
  </si>
  <si>
    <t>ANT1</t>
  </si>
  <si>
    <t>Peroxisomal adenine nucleotide transporter</t>
  </si>
  <si>
    <t>orf19.2252</t>
  </si>
  <si>
    <t>orf19.6164</t>
  </si>
  <si>
    <t>Ortholog of Candida albicans WO-1 : CAWG_02424</t>
  </si>
  <si>
    <t>orf19.932</t>
  </si>
  <si>
    <t>Putative aminophospholipid translocase (flippase)</t>
  </si>
  <si>
    <t>orf19.4011</t>
  </si>
  <si>
    <t>Similar to S. pombe mug180, a predicted esterase/lipase</t>
  </si>
  <si>
    <t>orf19.3448</t>
  </si>
  <si>
    <t>orf19.5138</t>
  </si>
  <si>
    <t>IFA21</t>
  </si>
  <si>
    <t>IPF family A protein</t>
  </si>
  <si>
    <t>orf19.4391</t>
  </si>
  <si>
    <t>Ortholog of C. dubliniensis CD36 : Cd36_28730, Candida tropicalis MYA-3404 : CTRG_00749 and Candida albicans WO-1 : CAWG_01683</t>
  </si>
  <si>
    <t>orf19.6311</t>
  </si>
  <si>
    <t>orf19.2165</t>
  </si>
  <si>
    <t>Predicted hydrolase</t>
  </si>
  <si>
    <t>orf19.3655</t>
  </si>
  <si>
    <t>Ortholog of C. dubliniensis CD36 : Cd36_60640, C. parapsilosis CDC317 : CPAR2_602930, Candida tenuis NRRL Y-1498 : CANTEDRAFT_115038 and Pichia stipitis Pignal : PICST_31932</t>
  </si>
  <si>
    <t>orf19.3311</t>
  </si>
  <si>
    <t>IFD3</t>
  </si>
  <si>
    <t>Putative aldo/keto reductase</t>
  </si>
  <si>
    <t>orf19.4528.1</t>
  </si>
  <si>
    <t>Ortholog of C. dubliniensis CD36 : Cd36_01830</t>
  </si>
  <si>
    <t>orf19.2766</t>
  </si>
  <si>
    <t>orf19.3885</t>
  </si>
  <si>
    <t>Has domain(s) with predicted N-acetyltransferase activity</t>
  </si>
  <si>
    <t>orf19.7336</t>
  </si>
  <si>
    <t>Predicted membrane transporter</t>
  </si>
  <si>
    <t>orf19.3671</t>
  </si>
  <si>
    <t>orf19.4461</t>
  </si>
  <si>
    <t>Ortholog of Candida albicans WO-1 : CAWG_01005</t>
  </si>
  <si>
    <t>orf19.772.1</t>
  </si>
  <si>
    <t>Ortholog of C. parapsilosis CDC317 : CPAR2_105440, Lodderomyces elongisporus NRLL YB-4239 : LELG_01504, Pichia stipitis Pignal : psti_CGOB_00118 and Candida orthopsilosis Co 90-125 : CORT_0B06660</t>
  </si>
  <si>
    <t>orf19.2431</t>
  </si>
  <si>
    <t>Dubious open reading frame, only conserved in Candida dubliniensis</t>
  </si>
  <si>
    <t>orf19.4451</t>
  </si>
  <si>
    <t>RIA1</t>
  </si>
  <si>
    <t>Putative translation elongation factor</t>
  </si>
  <si>
    <t>orf19.4121</t>
  </si>
  <si>
    <t>Predicted thioesterase/thiol ester dehydrase-isomerase</t>
  </si>
  <si>
    <t>orf19.4115</t>
  </si>
  <si>
    <t>Ortholog of Candida albicans WO-1 : CAWG_04349</t>
  </si>
  <si>
    <t>orf19.2202</t>
  </si>
  <si>
    <t>orf19.1720</t>
  </si>
  <si>
    <t>Ortholog(s) have role in mitotic recombination</t>
  </si>
  <si>
    <t>orf19.6824</t>
  </si>
  <si>
    <t>TRY6</t>
  </si>
  <si>
    <t>Helix-loop-helix transcription factor</t>
  </si>
  <si>
    <t>orf19.3369</t>
  </si>
  <si>
    <t>MOH1</t>
  </si>
  <si>
    <t>Ortholog of S. cerevisiae Moh1, essential for staionary phase growth</t>
  </si>
  <si>
    <t>orf19.3839</t>
  </si>
  <si>
    <t>SAP10</t>
  </si>
  <si>
    <t>Secreted aspartyl protease</t>
  </si>
  <si>
    <t>orf19.7055</t>
  </si>
  <si>
    <t>orf19.6586</t>
  </si>
  <si>
    <t>orf19.6398</t>
  </si>
  <si>
    <t>S. pombe ortholog SPBC460.04c is a predicted sulfonate/alpha-ketoglutare dioxygenase</t>
  </si>
  <si>
    <t>orf19.7279.1</t>
  </si>
  <si>
    <t>orf19.2959.1</t>
  </si>
  <si>
    <t>Gene induced by hypoxia and ketoconazole</t>
  </si>
  <si>
    <t>orf19.7400</t>
  </si>
  <si>
    <t>ALS7</t>
  </si>
  <si>
    <t>ALS family protein</t>
  </si>
  <si>
    <t>orf19.2652</t>
  </si>
  <si>
    <t>TEF4</t>
  </si>
  <si>
    <t>orf19.7313</t>
  </si>
  <si>
    <t>SSU1</t>
  </si>
  <si>
    <t>Protein similar to S. cerevisiae Ssu1 sulfite transport protein</t>
  </si>
  <si>
    <t>orf19.1406</t>
  </si>
  <si>
    <t>Ortholog(s) have DNA-directed DNA polymerase activity, role in error-free translesion synthesis, error-prone translesion synthesis and mitochondrion, nuclear chromatin, zeta DNA polymerase complex localization</t>
  </si>
  <si>
    <t>orf19.334</t>
  </si>
  <si>
    <t>orf19.2724</t>
  </si>
  <si>
    <t>orf19.1286</t>
  </si>
  <si>
    <t>Ortholog of Candida albicans WO-1 : CAWG_04776</t>
  </si>
  <si>
    <t>orf19.2332</t>
  </si>
  <si>
    <t>Ortholog of C. parapsilosis CDC317 : CPAR2_210560, C. dubliniensis CD36 : Cd36_10180, Candida orthopsilosis Co 90-125 : CORT_0A09890 and Candida tropicalis MYA-3404 : CTRG_04072</t>
  </si>
  <si>
    <t>orf19.4934</t>
  </si>
  <si>
    <t>OP4</t>
  </si>
  <si>
    <t>Ala- Leu- and Ser-rich protein</t>
  </si>
  <si>
    <t>orf19.5025</t>
  </si>
  <si>
    <t>MET3</t>
  </si>
  <si>
    <t>ATP sulfurlyase</t>
  </si>
  <si>
    <t>orf19.1704</t>
  </si>
  <si>
    <t>FOX3</t>
  </si>
  <si>
    <t>Putative peroxisomal 3-oxoacyl CoA thiolase</t>
  </si>
  <si>
    <t>orf19.302</t>
  </si>
  <si>
    <t>Ortholog(s) have Rab guanyl-nucleotide exchange factor activity, role in ER to Golgi vesicle-mediated transport and TRAPP complex, cytosol, nucleus localization</t>
  </si>
  <si>
    <t>orf19.5999</t>
  </si>
  <si>
    <t>DYN1</t>
  </si>
  <si>
    <t>Dynein heavy chain</t>
  </si>
  <si>
    <t>orf19.7436.1</t>
  </si>
  <si>
    <t>ECM15</t>
  </si>
  <si>
    <t>orf19.3791</t>
  </si>
  <si>
    <t>FGR10</t>
  </si>
  <si>
    <t>Putative asparaginase</t>
  </si>
  <si>
    <t>orf19.2882</t>
  </si>
  <si>
    <t>XUT1</t>
  </si>
  <si>
    <t>Putative high-affinity, high-capacity xanthine-uric acid/H+ symporter</t>
  </si>
  <si>
    <t>orf19.3897</t>
  </si>
  <si>
    <t>orf19.3418</t>
  </si>
  <si>
    <t>Ortholog(s) have endoplasmic reticulum, fungal-type vacuole localization</t>
  </si>
  <si>
    <t>orf19.3413</t>
  </si>
  <si>
    <t>FGR37</t>
  </si>
  <si>
    <t>Protein lacking an ortholog in S. cerevisiae</t>
  </si>
  <si>
    <t>orf19.7151</t>
  </si>
  <si>
    <t>Ortholog of Candida albicans WO-1 : CAWG_05751</t>
  </si>
  <si>
    <t>orf19.7148</t>
  </si>
  <si>
    <t>TPO2</t>
  </si>
  <si>
    <t>Putative polyamine transport protein</t>
  </si>
  <si>
    <t>orf19.7482</t>
  </si>
  <si>
    <t>Ortholog of C. parapsilosis CDC317 : CPAR2_803740, C. dubliniensis CD36 : Cd36_25640, Lodderomyces elongisporus NRLL YB-4239 : LELG_00467 and Candida orthopsilosis Co 90-125 : CORT_0A03760</t>
  </si>
  <si>
    <t>orf19.2725</t>
  </si>
  <si>
    <t>Ortholog of Candida albicans WO-1 : CAWG_03525</t>
  </si>
  <si>
    <t>orf19.3208</t>
  </si>
  <si>
    <t>DAL52</t>
  </si>
  <si>
    <t>Putative allantoate permease</t>
  </si>
  <si>
    <t>orf19.3152</t>
  </si>
  <si>
    <t>AMO2</t>
  </si>
  <si>
    <t>Protein similar to A. niger predicted peroxisomal copper amino oxidase</t>
  </si>
  <si>
    <t>orf19.4450.2</t>
  </si>
  <si>
    <t>Ortholog of C. dubliniensis CD36 : Cd36_06690, Debaryomyces hansenii CBS767 : DEHA2F26620g, Pichia stipitis Pignal : PICST_62738 and Spathaspora passalidarum NRRL Y-27907 : spas_CGOB_00038</t>
  </si>
  <si>
    <t>orf19.1483</t>
  </si>
  <si>
    <t>Ortholog(s) have copper ion binding activity, role in mitochondrial respiratory chain complex IV assembly and extrinsic to mitochondrial inner membrane, mitochondrial intermembrane space localization</t>
  </si>
  <si>
    <t>orf19.4114</t>
  </si>
  <si>
    <t>FAA2-1</t>
  </si>
  <si>
    <t>Predicted long chain fatty acid CoA ligase</t>
  </si>
  <si>
    <t>orf19.4748</t>
  </si>
  <si>
    <t>Putative U2B'' component of the U2 snRNP, involved in splicing</t>
  </si>
  <si>
    <t>orf19.6358</t>
  </si>
  <si>
    <t>Ortholog(s) have protein homodimerization activity, ubiquitin-protein ligase activity and role in free ubiquitin chain polymerization, postreplication repair, protein K63-linked ubiquitination</t>
  </si>
  <si>
    <t>orf19.386</t>
  </si>
  <si>
    <t>SAM4</t>
  </si>
  <si>
    <t>Putative S-adenosylmethionine-homocysteine methyltransferase</t>
  </si>
  <si>
    <t>orf19.3672</t>
  </si>
  <si>
    <t>GAL10</t>
  </si>
  <si>
    <t>UDP-glucose 4-epimerase</t>
  </si>
  <si>
    <t>orf19.2581</t>
  </si>
  <si>
    <t>Protein with a predicted epimerase/dehydratase domain</t>
  </si>
  <si>
    <t>orf19.6399</t>
  </si>
  <si>
    <t>ATS1</t>
  </si>
  <si>
    <t>Protein required for modification of wobble nucleosides in tRNA</t>
  </si>
  <si>
    <t>orf19.4908</t>
  </si>
  <si>
    <t>orf19.7192</t>
  </si>
  <si>
    <t>Ortholog of Candida albicans WO-1 : CAWG_05720</t>
  </si>
  <si>
    <t>orf19.3674</t>
  </si>
  <si>
    <t>GAL102</t>
  </si>
  <si>
    <t>UDP-glucose 4,6-dehydratase</t>
  </si>
  <si>
    <t>orf19.3404</t>
  </si>
  <si>
    <t>orf19.5831</t>
  </si>
  <si>
    <t>Ortholog of C. parapsilosis CDC317 : CPAR2_212260, C. dubliniensis CD36 : Cd36_17620, Candida orthopsilosis Co 90-125 : CORT_0A11590 and Candida tropicalis MYA-3404 : CTRG_01348</t>
  </si>
  <si>
    <t>orf19.1679</t>
  </si>
  <si>
    <t>Ortholog of C. dubliniensis CD36 : Cd36_81550, C. parapsilosis CDC317 : CPAR2_503570, Candida tenuis NRRL Y-1498 : cten_CGOB_00261 and Debaryomyces hansenii CBS767 : DEHA2D15378g</t>
  </si>
  <si>
    <t>orf19.5520</t>
  </si>
  <si>
    <t>ASG7</t>
  </si>
  <si>
    <t>a-cell specific protein of unknown function</t>
  </si>
  <si>
    <t>orf19.4445</t>
  </si>
  <si>
    <t>orf19.6658</t>
  </si>
  <si>
    <t>Stationary phase enriched protein</t>
  </si>
  <si>
    <t>orf19.2182</t>
  </si>
  <si>
    <t>BLM3</t>
  </si>
  <si>
    <t>Putative proteasome activator</t>
  </si>
  <si>
    <t>orf19.2168</t>
  </si>
  <si>
    <t>Putative sterol deacetylase</t>
  </si>
  <si>
    <t>orf19.6141</t>
  </si>
  <si>
    <t>HGT16</t>
  </si>
  <si>
    <t>Putative glucose transporter of the major facilitator superfamily</t>
  </si>
  <si>
    <t>orf19.4125</t>
  </si>
  <si>
    <t>PZF1</t>
  </si>
  <si>
    <t>orf19.3059.1</t>
  </si>
  <si>
    <t>ORF added to Assembly 21 based on comparative genome analysis</t>
  </si>
  <si>
    <t>orf19.2169</t>
  </si>
  <si>
    <t>Ortholog of C. parapsilosis CDC317 : CPAR2_805720, C. dubliniensis CD36 : Cd36_22330, Lodderomyces elongisporus NRLL YB-4239 : LELG_02628 and Candida orthopsilosis Co 90-125 : CORT_0C03440</t>
  </si>
  <si>
    <t>orf19.607</t>
  </si>
  <si>
    <t>Protein involved in transcription-coupled nucleotide excision repair of UV-induced DNA lesions</t>
  </si>
  <si>
    <t>orf19.6350</t>
  </si>
  <si>
    <t>Ortholog of C. dubliniensis CD36 : Cd36_11890 and Candida albicans WO-1 : CAWG_00170</t>
  </si>
  <si>
    <t>orf19.5677</t>
  </si>
  <si>
    <t>DUR4</t>
  </si>
  <si>
    <t>Putative urea permease</t>
  </si>
  <si>
    <t>orf19.2278</t>
  </si>
  <si>
    <t>Putative 20S proteasome assembly protein</t>
  </si>
  <si>
    <t>orf19.1080</t>
  </si>
  <si>
    <t>Ortholog of C. dubliniensis CD36 : Cd36_64900, C. parapsilosis CDC317 : CPAR2_600390, Pichia stipitis Pignal : PICST_30726 and Candida guilliermondii ATCC 6260 : PGUG_04023</t>
  </si>
  <si>
    <t>orf19.4463</t>
  </si>
  <si>
    <t>Ortholog of Candida albicans WO-1 : CAWG_01004</t>
  </si>
  <si>
    <t>orf19.3330.3</t>
  </si>
  <si>
    <t>POX18</t>
  </si>
  <si>
    <t>Similar to Pox18, a peroxisomal protein</t>
  </si>
  <si>
    <t>orf19.5264</t>
  </si>
  <si>
    <t>orf19.6760</t>
  </si>
  <si>
    <t>MDS3</t>
  </si>
  <si>
    <t>TOR signaling pathway component</t>
  </si>
  <si>
    <t>orf19.6592</t>
  </si>
  <si>
    <t>Predicted membrane transporter, member of the aromatic acid:proton symporter (AAHS) family, major facilitator superfamily (MFS)</t>
  </si>
  <si>
    <t>orf19.5952</t>
  </si>
  <si>
    <t>orf19.133</t>
  </si>
  <si>
    <t>orf19.158</t>
  </si>
  <si>
    <t>Ortholog of S. cerevisiae Apd1</t>
  </si>
  <si>
    <t>orf19.541</t>
  </si>
  <si>
    <t>Has domain(s) with predicted oxidoreductase activity, acting on paired donors, with incorporation or reduction of molecular oxygen, 2-oxoglutarate as one donor, and incorporation of one atom each of oxygen into both donors activity</t>
  </si>
  <si>
    <t>orf19.2430</t>
  </si>
  <si>
    <t>Ortholog of Candida albicans WO-1 : CAWG_00792</t>
  </si>
  <si>
    <t>orf19.1599</t>
  </si>
  <si>
    <t>Ortholog of Candida albicans WO-1 : CAWG_06018</t>
  </si>
  <si>
    <t>orf19.3840</t>
  </si>
  <si>
    <t>Putative serine/threonine kinase similar to S. cerevisiae Sak1</t>
  </si>
  <si>
    <t>orf19.1239</t>
  </si>
  <si>
    <t>Secreted protein</t>
  </si>
  <si>
    <t>orf19.1028</t>
  </si>
  <si>
    <t>ELA1</t>
  </si>
  <si>
    <t>Elongin A</t>
  </si>
  <si>
    <t>orf19.6982</t>
  </si>
  <si>
    <t>Ortholog(s) have ribosome binding activity and mitochondrion localization</t>
  </si>
  <si>
    <t>orf19.5198</t>
  </si>
  <si>
    <t>NOP4</t>
  </si>
  <si>
    <t>Putative nucleolar protein</t>
  </si>
  <si>
    <t>orf19.916</t>
  </si>
  <si>
    <t>Putative protein involved in apoptosis</t>
  </si>
  <si>
    <t>orf19.2929</t>
  </si>
  <si>
    <t>GSC1</t>
  </si>
  <si>
    <t>Essential beta-1,3-glucan synthase subunit</t>
  </si>
  <si>
    <t>orf19.6263</t>
  </si>
  <si>
    <t>Predicted MFS membrane transporter</t>
  </si>
  <si>
    <t>orf19.198</t>
  </si>
  <si>
    <t>ASN1</t>
  </si>
  <si>
    <t>Putative asparagine synthetase</t>
  </si>
  <si>
    <t>orf19.7456</t>
  </si>
  <si>
    <t>orf19.4574</t>
  </si>
  <si>
    <t>Ortholog(s) have lipid particle localization</t>
  </si>
  <si>
    <t>orf19.5166</t>
  </si>
  <si>
    <t>DBF4</t>
  </si>
  <si>
    <t>Putative Cdc7p-Dbf4p kinase complex regulatory subunit</t>
  </si>
  <si>
    <t>orf19.6686</t>
  </si>
  <si>
    <t>ENP2</t>
  </si>
  <si>
    <t>orf19.6693</t>
  </si>
  <si>
    <t>Ortholog(s) have cytosol, nucleus localization</t>
  </si>
  <si>
    <t>orf19.1486</t>
  </si>
  <si>
    <t>Protein with a life-span regulatory factor domain</t>
  </si>
  <si>
    <t>orf19.1505</t>
  </si>
  <si>
    <t>Ortholog(s) have cytoplasm localization</t>
  </si>
  <si>
    <t>orf19.2886</t>
  </si>
  <si>
    <t>CEK1</t>
  </si>
  <si>
    <t>ERK-family protein kinase</t>
  </si>
  <si>
    <t>orf19.2930</t>
  </si>
  <si>
    <t>Predicted translation initiation factor</t>
  </si>
  <si>
    <t>orf19.909</t>
  </si>
  <si>
    <t>STP4</t>
  </si>
  <si>
    <t>orf19.2231</t>
  </si>
  <si>
    <t>orf19.207</t>
  </si>
  <si>
    <t>PGA55</t>
  </si>
  <si>
    <t>GPI-anchored adhesin-like protein</t>
  </si>
  <si>
    <t>orf19.4629</t>
  </si>
  <si>
    <t>Ortholog(s) have ubiquitin-ubiquitin ligase activity, role in mitochondrion inheritance, protein monoubiquitination, protein polyubiquitination and plasma membrane, ubiquitin ligase complex localization</t>
  </si>
  <si>
    <t>orf19.4133</t>
  </si>
  <si>
    <t>Protein wth a predicted role in transcription from RNA polymerase II promoters</t>
  </si>
  <si>
    <t>orf19.1229</t>
  </si>
  <si>
    <t>Ortholog(s) have importin-alpha export receptor activity, role in cell division, protein export from nucleus and nuclear membrane localization</t>
  </si>
  <si>
    <t>orf19.5059</t>
  </si>
  <si>
    <t>GCS1</t>
  </si>
  <si>
    <t>Gamma-glutamylcysteine synthetase</t>
  </si>
  <si>
    <t>orf19.6595</t>
  </si>
  <si>
    <t>RTA4</t>
  </si>
  <si>
    <t>Protein similar to S. cerevisiae Rsb1p, involved in fatty acid transport</t>
  </si>
  <si>
    <t>orf19.4774</t>
  </si>
  <si>
    <t>AOX1</t>
  </si>
  <si>
    <t>orf19.4820</t>
  </si>
  <si>
    <t>orf19.1923</t>
  </si>
  <si>
    <t>RRN3</t>
  </si>
  <si>
    <t>Protein with a predicted role in recruitment of RNA polymerase I to rDNA</t>
  </si>
  <si>
    <t>orf19.4505</t>
  </si>
  <si>
    <t>ADH3</t>
  </si>
  <si>
    <t>Putative NAD-dependent (R,R)-butanediol dehydrogenase</t>
  </si>
  <si>
    <t>orf19.1902</t>
  </si>
  <si>
    <t>NOC4</t>
  </si>
  <si>
    <t>orf19.1900</t>
  </si>
  <si>
    <t>Ortholog(s) have RNA methyltransferase activity, role in 7-methylguanosine cap hypermethylation, meiosis, nucleologenesis, regulation of telomere maintenance via telomerase and nucleolus localization</t>
  </si>
  <si>
    <t>orf19.6805</t>
  </si>
  <si>
    <t>orf19.1957</t>
  </si>
  <si>
    <t>CYC3</t>
  </si>
  <si>
    <t>Mitochondrial cytochrome c heme lyase</t>
  </si>
  <si>
    <t>orf19.3482</t>
  </si>
  <si>
    <t>Ortholog(s) have NAD+ diphosphatase activity, role in NADH metabolic process and cytosol, nucleus, peroxisome localization</t>
  </si>
  <si>
    <t>orf19.7094</t>
  </si>
  <si>
    <t>HGT12</t>
  </si>
  <si>
    <t>Glucose, fructose, mannose transporter</t>
  </si>
  <si>
    <t>orf19.4393</t>
  </si>
  <si>
    <t>CIT1</t>
  </si>
  <si>
    <t>Citrate synthase</t>
  </si>
  <si>
    <t>orf19.3292</t>
  </si>
  <si>
    <t>Ortholog(s) have peptide-methionine (R)-S-oxide reductase activity, role in cellular response to oxidative stress and cytosol, mitochondrion, nucleus localization</t>
  </si>
  <si>
    <t>orf19.2057</t>
  </si>
  <si>
    <t>Ortholog(s) have ATP binding, ATPase activity, metallopeptidase activity, role in protein complex assembly, proteolysis, signal peptide processing and m-AAA complex, mitochondrial inner boundary membrane localization</t>
  </si>
  <si>
    <t>orf19.2330</t>
  </si>
  <si>
    <t>Putative U3 snoRNA-associated protein</t>
  </si>
  <si>
    <t>orf19.4993</t>
  </si>
  <si>
    <t>SEC18</t>
  </si>
  <si>
    <t>Functional homolog of S. cerevisiae Sec18p, which acts in protein transport</t>
  </si>
  <si>
    <t>orf19.1439</t>
  </si>
  <si>
    <t>IPK1</t>
  </si>
  <si>
    <t>Ortholog of S. cerevisiae/S. pombe Ipk1</t>
  </si>
  <si>
    <t>orf19.3463</t>
  </si>
  <si>
    <t>Putative GTPase</t>
  </si>
  <si>
    <t>orf19.3700</t>
  </si>
  <si>
    <t>TOM70</t>
  </si>
  <si>
    <t>Ortholog(s) have mitochondrion targeting sequence binding, protein channel activity and role in protein import into mitochondrial inner membrane, protein import into mitochondrial matrix</t>
  </si>
  <si>
    <t>orf19.5698</t>
  </si>
  <si>
    <t>Putative mitochondrial ribosomal protein of the large subunit</t>
  </si>
  <si>
    <t>orf19.5991</t>
  </si>
  <si>
    <t>Ortholog(s) have role in maturation of 5.8S rRNA from tricistronic rRNA transcript (SSU-rRNA, 5.8S rRNA, LSU-rRNA), maturation of LSU-rRNA from tricistronic rRNA transcript (SSU-rRNA, 5.8S rRNA, LSU-rRNA)</t>
  </si>
  <si>
    <t>orf19.6736</t>
  </si>
  <si>
    <t>Protein required for mitochondrial ribosome small subunit biogenesis</t>
  </si>
  <si>
    <t>orf19.920</t>
  </si>
  <si>
    <t>RMT2</t>
  </si>
  <si>
    <t>Minor protein arginine methyltransferases (PRMT) involved in methylation of arginine residues</t>
  </si>
  <si>
    <t>orf19.2639</t>
  </si>
  <si>
    <t>Ortholog(s) have structural constituent of ribosome activity and mitochondrial large ribosomal subunit localization</t>
  </si>
  <si>
    <t>orf19.3675</t>
  </si>
  <si>
    <t>GAL7</t>
  </si>
  <si>
    <t>Putative galactose-1-phoshphate uridyl transferase</t>
  </si>
  <si>
    <t>orf19.1607</t>
  </si>
  <si>
    <t>ALR1</t>
  </si>
  <si>
    <t>Putative transporter of divalent cations</t>
  </si>
  <si>
    <t>orf19.5037</t>
  </si>
  <si>
    <t>HRQ2</t>
  </si>
  <si>
    <t>orf19.1240</t>
  </si>
  <si>
    <t>Ortholog of S. cerevisiae : YPR117W, C. glabrata CBS138 : CAGL0D04510g, C. dubliniensis CD36 : Cd36_45200, C. parapsilosis CDC317 : CPAR2_500480 and Candida tenuis NRRL Y-1498 : CANTEDRAFT_120679</t>
  </si>
  <si>
    <t>orf19.475</t>
  </si>
  <si>
    <t>Putative rRNA processing protein</t>
  </si>
  <si>
    <t>orf19.695</t>
  </si>
  <si>
    <t>RGS2</t>
  </si>
  <si>
    <t>Protein of RGS superfamily</t>
  </si>
  <si>
    <t>orf19.2947</t>
  </si>
  <si>
    <t>SNZ1</t>
  </si>
  <si>
    <t>Stationary phase protein</t>
  </si>
  <si>
    <t>orf19.6235</t>
  </si>
  <si>
    <t>orf19.5034</t>
  </si>
  <si>
    <t>YBP1</t>
  </si>
  <si>
    <t>Protein involved in response to oxidative stress, binds and stabilizes Cap1p transcription factor in response to H2O2</t>
  </si>
  <si>
    <t>orf19.3276</t>
  </si>
  <si>
    <t>PWP2</t>
  </si>
  <si>
    <t>Putative 90S pre-ribosomal component</t>
  </si>
  <si>
    <t>orf19.6818</t>
  </si>
  <si>
    <t>Ortholog(s) have cytosol, mitochondrion localization</t>
  </si>
  <si>
    <t>orf19.1344</t>
  </si>
  <si>
    <t>orf19.2943.5</t>
  </si>
  <si>
    <t>Ortholog of Candida albicans WO-1 : CAWG_05543</t>
  </si>
  <si>
    <t>orf19.4956</t>
  </si>
  <si>
    <t>RPN1</t>
  </si>
  <si>
    <t>Putative 19S regulatory particle of the 26S proteasome</t>
  </si>
  <si>
    <t>orf19.1959</t>
  </si>
  <si>
    <t>Ortholog(s) have ubiquitin-specific protease activity, role in protein deubiquitination and cytosol, ribosome localization</t>
  </si>
  <si>
    <t>orf19.1280</t>
  </si>
  <si>
    <t>SUI1</t>
  </si>
  <si>
    <t>Putative translation initiation factor</t>
  </si>
  <si>
    <t>orf19.5723</t>
  </si>
  <si>
    <t>POX1</t>
  </si>
  <si>
    <t>Predicted acyl-CoA oxidase</t>
  </si>
  <si>
    <t>orf19.2575</t>
  </si>
  <si>
    <t>Putative S-adenosylmethionine-dependent methyltransferase</t>
  </si>
  <si>
    <t>orf19.721</t>
  </si>
  <si>
    <t>Ortholog(s) have polynucleotide 5'-hydroxyl-kinase activity</t>
  </si>
  <si>
    <t>orf19.6357</t>
  </si>
  <si>
    <t>Ortholog(s) have role in mitotic DNA integrity checkpoint, negative regulation of protein import into nucleus during spindle assembly checkpoint, nucleocytoplasmic transport</t>
  </si>
  <si>
    <t>orf19.2168.3</t>
  </si>
  <si>
    <t>Ortholog(s) have role in cellular protein localization, cytokinesis, site selection, endoplasmic reticulum inheritance, endoplasmic reticulum tubular network organization, nuclear pore complex assembly, vesicle-mediated transport</t>
  </si>
  <si>
    <t>orf19.1663</t>
  </si>
  <si>
    <t>MNT2</t>
  </si>
  <si>
    <t>Alpha-1,2-mannosyl transferase</t>
  </si>
  <si>
    <t>orf19.4672</t>
  </si>
  <si>
    <t>Ortholog of Candida albicans WO-1 : CAWG_03665</t>
  </si>
  <si>
    <t>orf19.1488</t>
  </si>
  <si>
    <t>Ortholog of C. dubliniensis CD36 : Cd36_16630, C. parapsilosis CDC317 : CPAR2_210300, Candida tenuis NRRL Y-1498 : CANTEDRAFT_116870 and Debaryomyces hansenii CBS767 : DEHA2B04334g</t>
  </si>
  <si>
    <t>orf19.3216</t>
  </si>
  <si>
    <t>Similar to Rab GTPase activators</t>
  </si>
  <si>
    <t>orf19.479.2</t>
  </si>
  <si>
    <t>SEC22</t>
  </si>
  <si>
    <t>Ortholog(s) have SNAP receptor activity and role in ER to Golgi vesicle-mediated transport, retrograde vesicle-mediated transport, Golgi to ER, vesicle fusion with Golgi apparatus</t>
  </si>
  <si>
    <t>orf19.8278</t>
  </si>
  <si>
    <t>Predicted ORF from original SGTC Assembly 19 annotation, removed from the reduced ORF set by the SGTC</t>
  </si>
  <si>
    <t>orf19.2287</t>
  </si>
  <si>
    <t>RPA12</t>
  </si>
  <si>
    <t>Putative DNA-directed RNA polymerase I</t>
  </si>
  <si>
    <t>orf19.4120</t>
  </si>
  <si>
    <t>LAS1</t>
  </si>
  <si>
    <t>Putative bud formation and morphogenesis protein</t>
  </si>
  <si>
    <t>orf19.773</t>
  </si>
  <si>
    <t>Protein similar to S. cerevisiae Rsa3 predicted nucleolar protein involved in maturation of pre-60S ribosomal particles</t>
  </si>
  <si>
    <t>orf19.1721</t>
  </si>
  <si>
    <t>NCE103</t>
  </si>
  <si>
    <t>Carbonic anhydrase</t>
  </si>
  <si>
    <t>orf19.2201</t>
  </si>
  <si>
    <t>Ortholog(s) have ribosome binding activity, role in mitochondrial respiratory chain complex III assembly, positive regulation of mitochondrial translation and mitochondrial ribosome localization</t>
  </si>
  <si>
    <t>orf19.7203</t>
  </si>
  <si>
    <t>MRP7</t>
  </si>
  <si>
    <t>Mitochondrial ribosomal protein of the large subunit</t>
  </si>
  <si>
    <t>orf19.5038</t>
  </si>
  <si>
    <t>Predicted tRNA (guanine) methyltransferase activity</t>
  </si>
  <si>
    <t>orf19.6459</t>
  </si>
  <si>
    <t>DPP3</t>
  </si>
  <si>
    <t>Protein similar to S. cerevisiae pyrophosphate phosphatase Dpp1</t>
  </si>
  <si>
    <t>orf19.6264.3</t>
  </si>
  <si>
    <t>Ortholog(s) have role in ER to Golgi vesicle-mediated transport and ER to Golgi transport vesicle, Golgi apparatus, endoplasmic reticulum localization</t>
  </si>
  <si>
    <t>orf19.1624</t>
  </si>
  <si>
    <t>Non-catalytic subunit of N-terminal acetyltransferase of the NatC type</t>
  </si>
  <si>
    <t>orf19.1992</t>
  </si>
  <si>
    <t>SIR2</t>
  </si>
  <si>
    <t>Required for wild-type lifespan, asymmetric inheritance of oxidatively damaged proteins, rDNA silencing</t>
  </si>
  <si>
    <t>orf19.1836</t>
  </si>
  <si>
    <t>APN2</t>
  </si>
  <si>
    <t>Putative class II abasic (AP) endonuclease</t>
  </si>
  <si>
    <t>orf19.1662</t>
  </si>
  <si>
    <t>Ortholog(s) have structural constituent of ribosome activity and mitochondrial small ribosomal subunit localization</t>
  </si>
  <si>
    <t>orf19.2003</t>
  </si>
  <si>
    <t>HNM1</t>
  </si>
  <si>
    <t>Putative choline/ethanolamine transporter</t>
  </si>
  <si>
    <t>orf19.6826</t>
  </si>
  <si>
    <t>SLF1</t>
  </si>
  <si>
    <t>Putative polysome-associated RNA binding protein</t>
  </si>
  <si>
    <t>orf19.6596</t>
  </si>
  <si>
    <t>Putative esterase</t>
  </si>
  <si>
    <t>orf19.3337</t>
  </si>
  <si>
    <t>orf19.1584</t>
  </si>
  <si>
    <t>orf19.5032</t>
  </si>
  <si>
    <t>SIM1</t>
  </si>
  <si>
    <t>Adhesin-like protein</t>
  </si>
  <si>
    <t>orf19.2638.1</t>
  </si>
  <si>
    <t>Ortholog of C. parapsilosis CDC317 : CPAR2_502070, Candida tenuis NRRL Y-1498 : CANTEDRAFT_115402, Lodderomyces elongisporus NRLL YB-4239 : LELG_04205 and Debaryomyces hansenii CBS767 : DEHA2E22660g</t>
  </si>
  <si>
    <t>orf19.7244</t>
  </si>
  <si>
    <t>Putative fumarylacetoacetate hydrolase</t>
  </si>
  <si>
    <t>orf19.1078</t>
  </si>
  <si>
    <t>HBR2</t>
  </si>
  <si>
    <t>Putative alanine glyoxylate aminotransferase</t>
  </si>
  <si>
    <t>orf19.7204</t>
  </si>
  <si>
    <t>Ortholog(s) have glyoxysome localization</t>
  </si>
  <si>
    <t>orf19.6679</t>
  </si>
  <si>
    <t>orf19.2400</t>
  </si>
  <si>
    <t>Ortholog(s) have role in mRNA splicing, via spliceosome, maturation of SSU-rRNA, positive regulation of ATPase activity, positive regulation of helicase activity</t>
  </si>
  <si>
    <t>orf19.1033</t>
  </si>
  <si>
    <t>STR2</t>
  </si>
  <si>
    <t>Ortholog(s) have cystathionine gamma-synthase activity, role in transsulfuration and cytosol, nucleus localization</t>
  </si>
  <si>
    <t>orf19.5966</t>
  </si>
  <si>
    <t>Ortholog of Candida albicans WO-1 : CAWG_02810</t>
  </si>
  <si>
    <t>orf19.3846</t>
  </si>
  <si>
    <t>LYS4</t>
  </si>
  <si>
    <t>Homoaconitase</t>
  </si>
  <si>
    <t>orf19.2822</t>
  </si>
  <si>
    <t>Essential component of the conserved oligomeric Golgi complex</t>
  </si>
  <si>
    <t>orf19.2401</t>
  </si>
  <si>
    <t>Ortholog(s) have cysteine-type endopeptidase activity</t>
  </si>
  <si>
    <t>orf19.5503</t>
  </si>
  <si>
    <t>orf19.7042</t>
  </si>
  <si>
    <t>orf19.2607</t>
  </si>
  <si>
    <t>orf19.7480</t>
  </si>
  <si>
    <t>orf19.3209</t>
  </si>
  <si>
    <t>FGR42</t>
  </si>
  <si>
    <t>orf19.4575</t>
  </si>
  <si>
    <t>orf19.2736</t>
  </si>
  <si>
    <t>HFL2</t>
  </si>
  <si>
    <t>HAP5-like</t>
  </si>
  <si>
    <t>orf19.4088</t>
  </si>
  <si>
    <t>GLO2</t>
  </si>
  <si>
    <t>Ortholog(s) have hydroxyacylglutathione hydrolase activity, role in cellular carbohydrate metabolic process, methylglyoxal catabolic process to D-lactate and cytosol, mitochondrion, nucleus localization</t>
  </si>
  <si>
    <t>orf19.7421</t>
  </si>
  <si>
    <t>CYP5</t>
  </si>
  <si>
    <t>orf19.6726</t>
  </si>
  <si>
    <t>Ortholog(s) have DNA secondary structure binding activity</t>
  </si>
  <si>
    <t>orf19.2093</t>
  </si>
  <si>
    <t>RFA1</t>
  </si>
  <si>
    <t>Putative DNA replication factor A</t>
  </si>
  <si>
    <t>orf19.341</t>
  </si>
  <si>
    <t>Putative spermidine export pump</t>
  </si>
  <si>
    <t>orf19.5806</t>
  </si>
  <si>
    <t>ALD5</t>
  </si>
  <si>
    <t>NAD-aldehyde dehydrogenase</t>
  </si>
  <si>
    <t>orf19.3057</t>
  </si>
  <si>
    <t>Ortholog(s) have role in mitochondrial genome maintenance and endoplasmic reticulum localization</t>
  </si>
  <si>
    <t>orf19.3591</t>
  </si>
  <si>
    <t>APE3</t>
  </si>
  <si>
    <t>Putative vacuolar aminopeptidase Y,</t>
  </si>
  <si>
    <t>orf19.5943</t>
  </si>
  <si>
    <t>Ortholog(s) have role in peroxisome organization and peroxisomal membrane localization</t>
  </si>
  <si>
    <t>orf19.2472.1</t>
  </si>
  <si>
    <t>Ortholog of C. dubliniensis CD36 : Cd36_61610, C. parapsilosis CDC317 : CPAR2_107530, Candida tenuis NRRL Y-1498 : CANTEDRAFT_115252 and Debaryomyces hansenii CBS767 : DEHA2D02200g</t>
  </si>
  <si>
    <t>orf19.4800</t>
  </si>
  <si>
    <t>RIM20</t>
  </si>
  <si>
    <t>Protein involved in the pH response pathway</t>
  </si>
  <si>
    <t>orf19.4901</t>
  </si>
  <si>
    <t>Predicted methyltransferase</t>
  </si>
  <si>
    <t>orf19.4502</t>
  </si>
  <si>
    <t>Ortholog(s) have ATPase activity, DNA binding, TBP-class protein binding activity</t>
  </si>
  <si>
    <t>orf19.5383</t>
  </si>
  <si>
    <t>PMA1</t>
  </si>
  <si>
    <t>Plasma membrane H(+)-ATPase</t>
  </si>
  <si>
    <t>orf19.5964.2</t>
  </si>
  <si>
    <t>RPL35</t>
  </si>
  <si>
    <t>Ribosomal protein</t>
  </si>
  <si>
    <t>orf19.2684</t>
  </si>
  <si>
    <t>orf19.6478</t>
  </si>
  <si>
    <t>YCF1</t>
  </si>
  <si>
    <t>Putative glutathione S-conjugate transporter</t>
  </si>
  <si>
    <t>orf19.4491</t>
  </si>
  <si>
    <t>ERG20</t>
  </si>
  <si>
    <t>Putative farnesyl pyrophosphate synthetase involved in isoprenoid and sterol biosynthesis, based on similarity to S. cerevisiae Erg20p</t>
  </si>
  <si>
    <t>orf19.3447</t>
  </si>
  <si>
    <t>Ortholog(s) have mannosyltransferase activity, role in ER-associated ubiquitin-dependent protein catabolic process, GPI anchor biosynthetic process, protein processing and endoplasmic reticulum localization</t>
  </si>
  <si>
    <t>orf19.2618</t>
  </si>
  <si>
    <t>MET2</t>
  </si>
  <si>
    <t>Homoserine acetyltransferase</t>
  </si>
  <si>
    <t>orf19.1814</t>
  </si>
  <si>
    <t>STT4</t>
  </si>
  <si>
    <t>Putative phosphatidylinositol-4-kinase</t>
  </si>
  <si>
    <t>orf19.4650</t>
  </si>
  <si>
    <t>ILV6</t>
  </si>
  <si>
    <t>Putative regulatory subunit of acetolacetate synthase</t>
  </si>
  <si>
    <t>orf19.4407</t>
  </si>
  <si>
    <t>orf19.4342</t>
  </si>
  <si>
    <t>SUT1</t>
  </si>
  <si>
    <t>Zn2Cys6 transcription factor involved in sterol uptake</t>
  </si>
  <si>
    <t>orf19.4348</t>
  </si>
  <si>
    <t>MED14</t>
  </si>
  <si>
    <t>RNA polymerase II mediator complex subunit</t>
  </si>
  <si>
    <t>orf19.7592</t>
  </si>
  <si>
    <t>FAA4</t>
  </si>
  <si>
    <t>Predicted acyl CoA synthase</t>
  </si>
  <si>
    <t>orf19.2582</t>
  </si>
  <si>
    <t>Ortholog(s) have role in cytoplasmic translation, ribosome-associated ubiquitin-dependent protein catabolic process and RQC complex, cytosol, cytosolic large ribosomal subunit localization</t>
  </si>
  <si>
    <t>orf19.4090.1</t>
  </si>
  <si>
    <t>Ortholog(s) have role in vacuolar proton-transporting V-type ATPase complex assembly and endoplasmic reticulum membrane localization</t>
  </si>
  <si>
    <t>orf19.5148</t>
  </si>
  <si>
    <t>CYR1</t>
  </si>
  <si>
    <t>Class III adenylyl cyclase</t>
  </si>
  <si>
    <t>orf19.7326</t>
  </si>
  <si>
    <t>Ortholog(s) have protein-lysine N-methyltransferase activity, role in peptidyl-lysine dimethylation and cytoplasm, nucleus localization</t>
  </si>
  <si>
    <t>orf19.6458.1</t>
  </si>
  <si>
    <t>Ortholog(s) have U6 snRNA binding activity and role in cytoplasmic mRNA processing body assembly, mRNA splicing, via spliceosome</t>
  </si>
  <si>
    <t>orf19.1401</t>
  </si>
  <si>
    <t>EAP1</t>
  </si>
  <si>
    <t>GPI-anchored cell wall adhesin</t>
  </si>
  <si>
    <t>orf19.2888</t>
  </si>
  <si>
    <t>Ortholog(s) have role in early endosome to Golgi transport, protein complex assembly and Golgi apparatus, TRAPP complex, clathrin-coated vesicle localization</t>
  </si>
  <si>
    <t>orf19.3256</t>
  </si>
  <si>
    <t>SLN1</t>
  </si>
  <si>
    <t>Histidine kinase involved in a two-component signaling pathway that regulates cell wall biosynthesis</t>
  </si>
  <si>
    <t>orf19.1618</t>
  </si>
  <si>
    <t>GFA1</t>
  </si>
  <si>
    <t>Glucosamine-6-phosphate synthase, homotetrameric enzyme of chitin/hexosamine biosynthesis</t>
  </si>
  <si>
    <t>orf19.6810</t>
  </si>
  <si>
    <t>Ortholog(s) have protein serine/threonine phosphatase activity</t>
  </si>
  <si>
    <t>orf19.6294</t>
  </si>
  <si>
    <t>MYO1</t>
  </si>
  <si>
    <t>Component of actomyosin ring at neck of newly-emerged bud</t>
  </si>
  <si>
    <t>orf19.3007</t>
  </si>
  <si>
    <t>Ortholog(s) have role in endosome organization, regulation of protein localization and BLOC-1 complex localization</t>
  </si>
  <si>
    <t>orf19.4851</t>
  </si>
  <si>
    <t>TFA1</t>
  </si>
  <si>
    <t>Protein with polyglutamate motifs and abundant Ser/Thr residues</t>
  </si>
  <si>
    <t>orf19.1994</t>
  </si>
  <si>
    <t>Ortholog(s) have phosphatidylinositol-3-phosphate binding activity, role in retrograde transport, endosome to Golgi and endosome localization</t>
  </si>
  <si>
    <t>orf19.1764</t>
  </si>
  <si>
    <t>orf19.5539</t>
  </si>
  <si>
    <t>Ortholog(s) have role in retrograde vesicle-mediated transport, Golgi to ER and SNARE complex, integral to cytosolic side of endoplasmic reticulum membrane localization</t>
  </si>
  <si>
    <t>orf19.7245</t>
  </si>
  <si>
    <t>Ortholog(s) have tRNA (5-methylaminomethyl-2-thiouridylate)-methyltransferase activity, role in mitochondrial tRNA thio-modification and mitochondrion localization</t>
  </si>
  <si>
    <t>orf19.1605</t>
  </si>
  <si>
    <t>PMS1</t>
  </si>
  <si>
    <t>Putative DNA mismatch repair factor</t>
  </si>
  <si>
    <t>orf19.7232</t>
  </si>
  <si>
    <t>IRR1</t>
  </si>
  <si>
    <t>Putative cohesin complex subunit</t>
  </si>
  <si>
    <t>orf19.474</t>
  </si>
  <si>
    <t>Ortholog(s) have role in mRNA export from nucleus, nuclear envelope organization, protein export from nucleus and endoplasmic reticulum, nuclear envelope localization</t>
  </si>
  <si>
    <t>orf19.6053</t>
  </si>
  <si>
    <t>CIS2</t>
  </si>
  <si>
    <t>Putative role in regulation of biogenesis of the cell wall</t>
  </si>
  <si>
    <t>orf19.2331</t>
  </si>
  <si>
    <t>ADA2</t>
  </si>
  <si>
    <t>Zinc finger and homeodomain transcriptional coactivator</t>
  </si>
  <si>
    <t>orf19.1711</t>
  </si>
  <si>
    <t>END3</t>
  </si>
  <si>
    <t>Regulated by Gcn4p</t>
  </si>
  <si>
    <t>orf19.3122.2</t>
  </si>
  <si>
    <t>Ortholog(s) have role in exocytosis, filamentous growth, mRNA export from nucleus, proteasome assembly, proteasome-mediated ubiquitin-dependent protein catabolic process, regulation of cell cycle</t>
  </si>
  <si>
    <t>orf19.4931</t>
  </si>
  <si>
    <t>Putative tRNA-Cys synthetase</t>
  </si>
  <si>
    <t>orf19.3963</t>
  </si>
  <si>
    <t>orf19.5134</t>
  </si>
  <si>
    <t>Ortholog of C. parapsilosis CDC317 : CPAR2_704140, C. dubliniensis CD36 : Cd36_72870, Lodderomyces elongisporus NRLL YB-4239 : LELG_05208 and Candida orthopsilosis Co 90-125 : CORT_0G04320</t>
  </si>
  <si>
    <t>orf19.6196</t>
  </si>
  <si>
    <t>Component of the SWI/SNF and RSC chromatin remodeling complexes</t>
  </si>
  <si>
    <t>orf19.1842</t>
  </si>
  <si>
    <t>BUD5</t>
  </si>
  <si>
    <t>Predicted GTP/GDP exchange factor for Rsr1</t>
  </si>
  <si>
    <t>orf19.6238</t>
  </si>
  <si>
    <t>orf19.1288</t>
  </si>
  <si>
    <t>FOX2</t>
  </si>
  <si>
    <t>3-hydroxyacyl-CoA epimerase</t>
  </si>
  <si>
    <t>orf19.1830</t>
  </si>
  <si>
    <t>orf19.22</t>
  </si>
  <si>
    <t>Protein with homology to peroxisomal membrane proteins</t>
  </si>
  <si>
    <t>orf19.1673</t>
  </si>
  <si>
    <t>PPT1</t>
  </si>
  <si>
    <t>Putative serine/threonine phosphatase</t>
  </si>
  <si>
    <t>orf19.5933</t>
  </si>
  <si>
    <t>orf19.7489</t>
  </si>
  <si>
    <t>Ortholog(s) have Rho GTPase activator activity</t>
  </si>
  <si>
    <t>orf19.6146</t>
  </si>
  <si>
    <t>CLG1</t>
  </si>
  <si>
    <t>Putative cyclin-like protein</t>
  </si>
  <si>
    <t>orf19.3828</t>
  </si>
  <si>
    <t>Ortholog of Candida albicans WO-1 : CAWG_03357</t>
  </si>
  <si>
    <t>orf19.6340</t>
  </si>
  <si>
    <t>Ortholog(s) have RNA polymerase I activity, RNA polymerase II activity, RNA polymerase III activity, RNA-directed RNA polymerase activity</t>
  </si>
  <si>
    <t>orf19.3370</t>
  </si>
  <si>
    <t>DOT4</t>
  </si>
  <si>
    <t>Protein similar to ubiquitin C-terminal hydrolase</t>
  </si>
  <si>
    <t>orf19.740</t>
  </si>
  <si>
    <t>HAP41</t>
  </si>
  <si>
    <t>Putative Hap4-like transcription factor</t>
  </si>
  <si>
    <t>orf19.3170</t>
  </si>
  <si>
    <t>Ortholog(s) have role in RNA Polymerase I assembly, RNA Polymerase II core complex assembly, RNA Polymerase III assembly, formation of translation preinitiation complex and cytoplasm, cytosolic ribosome localization</t>
  </si>
  <si>
    <t>orf19.4377</t>
  </si>
  <si>
    <t>KRE1</t>
  </si>
  <si>
    <t>Cell wall glycoprotein</t>
  </si>
  <si>
    <t>orf19.4849</t>
  </si>
  <si>
    <t>Protein required for localizing proteasomes to the nucleus</t>
  </si>
  <si>
    <t>orf19.4890</t>
  </si>
  <si>
    <t>CLA4</t>
  </si>
  <si>
    <t>Ste20p family Ser/Thr kinase required for wild-type filamentous growth, organ colonization and virulence in mouse systemic infection</t>
  </si>
  <si>
    <t>orf19.6783</t>
  </si>
  <si>
    <t>Putative geranylgeranyltransferase regulatory component</t>
  </si>
  <si>
    <t>orf19.2712</t>
  </si>
  <si>
    <t>HCA4</t>
  </si>
  <si>
    <t>Putative role in regulation of cell wall biogenesis</t>
  </si>
  <si>
    <t>orf19.6007</t>
  </si>
  <si>
    <t>Predicted fatty acid acyl transferase-related protein domain</t>
  </si>
  <si>
    <t>orf19.5843</t>
  </si>
  <si>
    <t>SRR1</t>
  </si>
  <si>
    <t>Two-component system response regulator</t>
  </si>
  <si>
    <t>orf19.7304</t>
  </si>
  <si>
    <t>orf19.6782</t>
  </si>
  <si>
    <t>BMT1</t>
  </si>
  <si>
    <t>Beta-mannosyltransferase, required for addition of the 1st beta-mannose residue to acid-stable fraction of cell wall phosphopeptidomannan</t>
  </si>
  <si>
    <t>orf19.3328</t>
  </si>
  <si>
    <t>Putative transcription factor</t>
  </si>
  <si>
    <t>orf19.2927</t>
  </si>
  <si>
    <t>MNN11</t>
  </si>
  <si>
    <t>Ortholog(s) have alpha-1,2-galactosyltransferase activity, alpha-1,6-mannosyltransferase activity</t>
  </si>
  <si>
    <t>orf19.3207</t>
  </si>
  <si>
    <t>CCN1</t>
  </si>
  <si>
    <t>G1 cyclin</t>
  </si>
  <si>
    <t>orf19.5550</t>
  </si>
  <si>
    <t>MRT4</t>
  </si>
  <si>
    <t>Putative mRNA turnover protein</t>
  </si>
  <si>
    <t>orf19.417</t>
  </si>
  <si>
    <t>MTM1</t>
  </si>
  <si>
    <t>Ortholog(s) have metallochaperone activity, role in manganese ion transport and mitochondrion localization</t>
  </si>
  <si>
    <t>orf19.4681</t>
  </si>
  <si>
    <t>RAT1</t>
  </si>
  <si>
    <t>5'--&gt;3' exoribonuclease</t>
  </si>
  <si>
    <t>orf19.2723</t>
  </si>
  <si>
    <t>HIT1</t>
  </si>
  <si>
    <t>Ortholog of S. cerevisiae Hit1</t>
  </si>
  <si>
    <t>orf19.3089</t>
  </si>
  <si>
    <t>Predicted mitochondrial intermembrane space protein</t>
  </si>
  <si>
    <t>orf19.6689</t>
  </si>
  <si>
    <t>ARG4</t>
  </si>
  <si>
    <t>Argininosuccinate lyase, catalyzes the final step in the arginine biosynthesis pathway</t>
  </si>
  <si>
    <t>orf19.6420</t>
  </si>
  <si>
    <t>PGA13</t>
  </si>
  <si>
    <t>GPI-anchored cell wall protein involved in cell wall synthesis</t>
  </si>
  <si>
    <t>orf19.701</t>
  </si>
  <si>
    <t>CFL11</t>
  </si>
  <si>
    <t>Protein similar to ferric reductase Fre10p</t>
  </si>
  <si>
    <t>orf19.4757</t>
  </si>
  <si>
    <t>NAR1</t>
  </si>
  <si>
    <t>Putative cytosolic iron-sulfur (FeS) protein assembly machinery protein</t>
  </si>
  <si>
    <t>orf19.4265</t>
  </si>
  <si>
    <t>UAP1</t>
  </si>
  <si>
    <t>UDP-N-acetylglucosamine pyrophosphorylase, catalyzes biosynthesis of UDP-N-acetylglucosamine from UTP and N-acetylglucosamine 1-phosphate</t>
  </si>
  <si>
    <t>orf19.6573</t>
  </si>
  <si>
    <t>BEM2</t>
  </si>
  <si>
    <t>Putative Rho1p GTPase activating protein (GAP)</t>
  </si>
  <si>
    <t>orf19.5431</t>
  </si>
  <si>
    <t>orf19.1767</t>
  </si>
  <si>
    <t>Ortholog(s) have protein complex scaffold, ubiquitin-specific protease activity, role in histone H3-K4 methylation, histone H3-K79 methylation, histone deubiquitination and DUBm complex, SAGA complex, SLIK (SAGA-like) complex localization</t>
  </si>
  <si>
    <t>orf19.4818</t>
  </si>
  <si>
    <t>orf19.3765</t>
  </si>
  <si>
    <t>RAX2</t>
  </si>
  <si>
    <t>Plasma membrane protein involved in establishment of bud sites and linear direction of hyphal growth</t>
  </si>
  <si>
    <t>orf19.4991</t>
  </si>
  <si>
    <t>MPT5</t>
  </si>
  <si>
    <t>orf19.6968</t>
  </si>
  <si>
    <t>orf19.6066</t>
  </si>
  <si>
    <t>Hexadecenal dehydrogenase</t>
  </si>
  <si>
    <t>orf19.1287</t>
  </si>
  <si>
    <t>orf19.661</t>
  </si>
  <si>
    <t>KRR1</t>
  </si>
  <si>
    <t>orf19.7349</t>
  </si>
  <si>
    <t>CHS4</t>
  </si>
  <si>
    <t>Activator of Chs3p chitin synthase</t>
  </si>
  <si>
    <t>orf19.3122</t>
  </si>
  <si>
    <t>ARR3</t>
  </si>
  <si>
    <t>Ortholog of S. cerevisiae Arr3</t>
  </si>
  <si>
    <t>orf19.3501</t>
  </si>
  <si>
    <t>S. cerevisiae ortholog Pxl1 localizes to sites of polarized growth and is required for selection and/or maintenance of polarized growth sites</t>
  </si>
  <si>
    <t>orf19.6140</t>
  </si>
  <si>
    <t>FRE30</t>
  </si>
  <si>
    <t>Protein with similarity to ferric reductases</t>
  </si>
  <si>
    <t>orf19.1029</t>
  </si>
  <si>
    <t>RPP1</t>
  </si>
  <si>
    <t>Putative ortholog of S. cerevisiae Rpp1</t>
  </si>
  <si>
    <t>orf19.1545</t>
  </si>
  <si>
    <t>orf19.6918</t>
  </si>
  <si>
    <t>orf19.6548</t>
  </si>
  <si>
    <t>ISU1</t>
  </si>
  <si>
    <t>Protein with similarity to NifU</t>
  </si>
  <si>
    <t>orf19.4883</t>
  </si>
  <si>
    <t>orf19.6417</t>
  </si>
  <si>
    <t>TSR1</t>
  </si>
  <si>
    <t>Component of 20S pre-rRNA processing unit</t>
  </si>
  <si>
    <t>orf19.6054</t>
  </si>
  <si>
    <t>Protein with a Bul1 domain</t>
  </si>
  <si>
    <t>orf19.585</t>
  </si>
  <si>
    <t>orf19.2721</t>
  </si>
  <si>
    <t>Ortholog(s) have role in ascospore formation, regulation of mitotic cell cycle, regulation of translation and cytosol, nucleus localization</t>
  </si>
  <si>
    <t>orf19.934</t>
  </si>
  <si>
    <t>orf19.6769</t>
  </si>
  <si>
    <t>orf19.1835</t>
  </si>
  <si>
    <t>PEA2</t>
  </si>
  <si>
    <t>Putative coiled-coil polarisome</t>
  </si>
  <si>
    <t>orf19.1139</t>
  </si>
  <si>
    <t>Protein of unknown funtion</t>
  </si>
  <si>
    <t>orf19.1960</t>
  </si>
  <si>
    <t>CLN3</t>
  </si>
  <si>
    <t>orf19.28</t>
  </si>
  <si>
    <t>Putative thiamine transmembrane transporter</t>
  </si>
  <si>
    <t>orf19.5866</t>
  </si>
  <si>
    <t>Ortholog of Candida albicans WO-1 : CAWG_02737</t>
  </si>
  <si>
    <t>orf19.3420</t>
  </si>
  <si>
    <t>orf19.2472</t>
  </si>
  <si>
    <t>Ortholog of S. pombe replication termination factor Rtf2</t>
  </si>
  <si>
    <t>orf19.3978</t>
  </si>
  <si>
    <t>Protein required for maturation of 18S rRNA</t>
  </si>
  <si>
    <t>orf19.6917</t>
  </si>
  <si>
    <t>Putative heat shock protein with a zinc finger motif</t>
  </si>
  <si>
    <t>orf19.480</t>
  </si>
  <si>
    <t>orf19.6236</t>
  </si>
  <si>
    <t>NOP6</t>
  </si>
  <si>
    <t>Putative ortholog of S. cerevisiae Nop6</t>
  </si>
  <si>
    <t>orf19.5033</t>
  </si>
  <si>
    <t>Ortholog(s) have Atg8 ligase activity, protein tag activity</t>
  </si>
  <si>
    <t>orf19.3275</t>
  </si>
  <si>
    <t>Ortholog of C. dubliniensis CD36 : Cd36_25870, C. parapsilosis CDC317 : CPAR2_804000, Candida tenuis NRRL Y-1498 : CANTEDRAFT_115661 and Debaryomyces hansenii CBS767 : DEHA2B05852g</t>
  </si>
  <si>
    <t>orf19.3205</t>
  </si>
  <si>
    <t>MPRL36</t>
  </si>
  <si>
    <t>orf19.29</t>
  </si>
  <si>
    <t>Ortholog of S. cerevisiae Tah11, a DNA replication licensing factor required for pre-replication complex assembly</t>
  </si>
  <si>
    <t>orf19.6547</t>
  </si>
  <si>
    <t>Ortholog of Candida albicans WO-1 : CAWG_05528</t>
  </si>
  <si>
    <t>orf19.2948</t>
  </si>
  <si>
    <t>SNO1</t>
  </si>
  <si>
    <t>Protein with a predicted role in pyridoxine metabolism</t>
  </si>
  <si>
    <t>orf19.3255</t>
  </si>
  <si>
    <t>TEN1</t>
  </si>
  <si>
    <t>Protein involved in telomere maintenance</t>
  </si>
  <si>
    <t>orf19.4374</t>
  </si>
  <si>
    <t>PRP42</t>
  </si>
  <si>
    <t>Putative component of the U1 snRNP, involved in splicing</t>
  </si>
  <si>
    <t>orf19.1708</t>
  </si>
  <si>
    <t>orf19.1441</t>
  </si>
  <si>
    <t>Ortholog of C. dubliniensis CD36 : Cd36_16230, C. parapsilosis CDC317 : CPAR2_213950, Candida tenuis NRRL Y-1498 : CANTEDRAFT_112720 and Debaryomyces hansenii CBS767 : DEHA2A01848g</t>
  </si>
  <si>
    <t>orf19.1148</t>
  </si>
  <si>
    <t>Ortholog of C. dubliniensis CD36 : Cd36_11020 and Candida albicans WO-1 : CAWG_00266</t>
  </si>
  <si>
    <t>orf19.3644</t>
  </si>
  <si>
    <t>orf19.7502</t>
  </si>
  <si>
    <t>orf19.4688</t>
  </si>
  <si>
    <t>DAG7</t>
  </si>
  <si>
    <t>Secretory protein</t>
  </si>
  <si>
    <t>orf19.815</t>
  </si>
  <si>
    <t>DCK1</t>
  </si>
  <si>
    <t>Putative guanine nucleotide exchange factor</t>
  </si>
  <si>
    <t>orf19.3827</t>
  </si>
  <si>
    <t>Ortholog(s) have metalloendopeptidase activity, role in misfolded or incompletely synthesized protein catabolic process and mitochondrial inner membrane localization</t>
  </si>
  <si>
    <t>orf19.7392</t>
  </si>
  <si>
    <t>DED1</t>
  </si>
  <si>
    <t>Predicted ATP-dependent RNA helicase</t>
  </si>
  <si>
    <t>orf19.7414</t>
  </si>
  <si>
    <t>ALS6</t>
  </si>
  <si>
    <t>orf19.3959</t>
  </si>
  <si>
    <t>SSD1</t>
  </si>
  <si>
    <t>Protein with role in resistance to host antimicrobial peptides</t>
  </si>
  <si>
    <t>orf19.473</t>
  </si>
  <si>
    <t>TPO4</t>
  </si>
  <si>
    <t>Putative sperimidine transporter</t>
  </si>
  <si>
    <t>orf19.5759</t>
  </si>
  <si>
    <t>SNQ2</t>
  </si>
  <si>
    <t>Protein similar to S. cerevisiae Snq2p transporter</t>
  </si>
  <si>
    <t>orf19.18</t>
  </si>
  <si>
    <t>IMH3</t>
  </si>
  <si>
    <t>Inosine monophosphate (IMP) dehydrogenase</t>
  </si>
  <si>
    <t>orf19.3694</t>
  </si>
  <si>
    <t>Ortholog of C. dubliniensis CD36 : Cd36_02210, C. parapsilosis CDC317 : CPAR2_106350, Candida tenuis NRRL Y-1498 : CANTEDRAFT_116785 and Debaryomyces hansenii CBS767 : DEHA2C01980g</t>
  </si>
  <si>
    <t>orf19.4433</t>
  </si>
  <si>
    <t>CPH1</t>
  </si>
  <si>
    <t>orf19.2559</t>
  </si>
  <si>
    <t>CDC4</t>
  </si>
  <si>
    <t>F-box subunit of SCF(CDC4) ubiquitin ligase</t>
  </si>
  <si>
    <t>orf19.3171</t>
  </si>
  <si>
    <t>ACH1</t>
  </si>
  <si>
    <t>Acetyl-coA hydrolase</t>
  </si>
  <si>
    <t>orf19.6607</t>
  </si>
  <si>
    <t>Ortholog(s) have role in mitochondrial respiratory chain complex I assembly and mitochondrial membrane localization</t>
  </si>
  <si>
    <t>orf19.5027</t>
  </si>
  <si>
    <t>LCB2</t>
  </si>
  <si>
    <t>Putative serine palmitoyltransferase component</t>
  </si>
  <si>
    <t>orf19.1053</t>
  </si>
  <si>
    <t>Ortholog(s) have phosphatidylinositol deacylase activity</t>
  </si>
  <si>
    <t>orf19.746</t>
  </si>
  <si>
    <t>Has domain(s) with predicted role in protein transport</t>
  </si>
  <si>
    <t>orf19.581</t>
  </si>
  <si>
    <t>orf19.3914</t>
  </si>
  <si>
    <t>Has domain(s) with predicted translation initiation factor activity, role in translational initiation and cytoplasm localization</t>
  </si>
  <si>
    <t>orf19.3415</t>
  </si>
  <si>
    <t>PTK2</t>
  </si>
  <si>
    <t>Putative protein kinase of polyamine import</t>
  </si>
  <si>
    <t>orf19.304</t>
  </si>
  <si>
    <t>Putative transporter similar to MDR proteins</t>
  </si>
  <si>
    <t>orf19.3653</t>
  </si>
  <si>
    <t>FAT1</t>
  </si>
  <si>
    <t>Predicted enzyme of sphingolipid biosynthesis</t>
  </si>
  <si>
    <t>orf19.4531</t>
  </si>
  <si>
    <t>Putative PDR-subfamily ABC transporter</t>
  </si>
  <si>
    <t>orf19.2193</t>
  </si>
  <si>
    <t>PRS5</t>
  </si>
  <si>
    <t>Putative 5-phospho-ribosyl-1(alpha)-pyrophosphate synthetase</t>
  </si>
  <si>
    <t>orf19.4504</t>
  </si>
  <si>
    <t>Has domain(s) with predicted oxidoreductase activity, transferase activity, transferring acyl groups other than amino-acyl groups, zinc ion binding activity and role in oxidation-reduction process</t>
  </si>
  <si>
    <t>orf19.3592</t>
  </si>
  <si>
    <t>JEM1</t>
  </si>
  <si>
    <t>Functional homolog of S. cerevisiae Jem1p, which acts with Scj1p and Kar2p (BiP) in protein folding and ER-associated degradation of misfolded proteins, and also has a role in karyogamy</t>
  </si>
  <si>
    <t>orf19.1643</t>
  </si>
  <si>
    <t>Ortholog(s) have serine-type endopeptidase activity, role in regulation of mitochondrion organization, signal peptide processing and mitochondrial inner membrane localization</t>
  </si>
  <si>
    <t>orf19.4000</t>
  </si>
  <si>
    <t>GRF10</t>
  </si>
  <si>
    <t>Putative homeodomain transcription factor</t>
  </si>
  <si>
    <t>orf19.660</t>
  </si>
  <si>
    <t>orf19.3213</t>
  </si>
  <si>
    <t>orf19.3681</t>
  </si>
  <si>
    <t>Ortholog(s) have Ran guanyl-nucleotide exchange factor activity, protein transporter activity</t>
  </si>
  <si>
    <t>orf19.3682</t>
  </si>
  <si>
    <t>CWH8</t>
  </si>
  <si>
    <t>Putative dolichyl pyrophosphate (Dol-P-P) phosphatase</t>
  </si>
  <si>
    <t>orf19.2973</t>
  </si>
  <si>
    <t>Ortholog(s) have RNA binding, flap-structured DNA binding activity and role in nuclear-transcribed mRNA poly(A) tail shortening, positive regulation of endodeoxyribonuclease activity</t>
  </si>
  <si>
    <t>orf19.866</t>
  </si>
  <si>
    <t>RAD32</t>
  </si>
  <si>
    <t>Protein similar to S. cerevisiae protein with role in nucleotide excision repair</t>
  </si>
  <si>
    <t>orf19.264</t>
  </si>
  <si>
    <t>Has domain(s) with predicted protein kinase binding activity and role in regulation of cyclin-dependent protein serine/threonine kinase activity</t>
  </si>
  <si>
    <t>orf19.1944</t>
  </si>
  <si>
    <t>GPR1</t>
  </si>
  <si>
    <t>Plasma membrane G-protein-coupled receptor of the cAMP-PKA pathway</t>
  </si>
  <si>
    <t>orf19.5770</t>
  </si>
  <si>
    <t>OPT8</t>
  </si>
  <si>
    <t>orf19.7574</t>
  </si>
  <si>
    <t>Ortholog(s) have ubiquitin ligase complex localization</t>
  </si>
  <si>
    <t>orf19.4086</t>
  </si>
  <si>
    <t>orf19.3331</t>
  </si>
  <si>
    <t>ABC1</t>
  </si>
  <si>
    <t>Putative ubiquinol-cytochrome-c reductase</t>
  </si>
  <si>
    <t>orf19.1709</t>
  </si>
  <si>
    <t>Sterol carrier domain protein</t>
  </si>
  <si>
    <t>orf19.3977</t>
  </si>
  <si>
    <t>Protein with a role in translation</t>
  </si>
  <si>
    <t>orf19.1623</t>
  </si>
  <si>
    <t>CAP1</t>
  </si>
  <si>
    <t>AP-1 bZIP transcription factor</t>
  </si>
  <si>
    <t>orf19.2887</t>
  </si>
  <si>
    <t>Ortholog in S. cerevisiae is localizedto the bud, mating projection tip, and associates with ribosomes</t>
  </si>
  <si>
    <t>orf19.3962</t>
  </si>
  <si>
    <t>HAS1</t>
  </si>
  <si>
    <t>Functional homolog of S. cerevisiae Has1p, which is a nucleolar protein of the DEAD-box ATP-dependent RNA helicase family that is involved in biogenesis of the ribosome, particularly the small (40S) subunit</t>
  </si>
  <si>
    <t>orf19.401</t>
  </si>
  <si>
    <t>TCP1</t>
  </si>
  <si>
    <t>Chaperonin-containing T-complex subunit, induced by alpha pheromone in SpiderM medium</t>
  </si>
  <si>
    <t>orf19.4724</t>
  </si>
  <si>
    <t>Ortholog(s) have RNA binding activity, role in spliceosomal complex assembly and U2-type prespliceosome localization</t>
  </si>
  <si>
    <t>orf19.4727</t>
  </si>
  <si>
    <t>Ortholog(s) have succinate dehydrogenase (ubiquinone) activity</t>
  </si>
  <si>
    <t>orf19.2340</t>
  </si>
  <si>
    <t>CDC48</t>
  </si>
  <si>
    <t>Putative microsomal ATPase</t>
  </si>
  <si>
    <t>orf19.4004</t>
  </si>
  <si>
    <t>CCT3</t>
  </si>
  <si>
    <t>Putative cytosolic chaperonin Cct ring complex subunit</t>
  </si>
  <si>
    <t>orf19.4211</t>
  </si>
  <si>
    <t>FET3</t>
  </si>
  <si>
    <t>Multicopper oxidase</t>
  </si>
  <si>
    <t>orf19.3353</t>
  </si>
  <si>
    <t>Protein similar to a mitochondrial complex I intermediate-associated protein</t>
  </si>
  <si>
    <t>orf19.2002</t>
  </si>
  <si>
    <t>Ortholog(s) have structural constituent of nuclear pore activity and role in nuclear pore organization, poly(A)+ mRNA export from nucleus, protein import into nucleus, ribosomal large subunit export from nucleus</t>
  </si>
  <si>
    <t>orf19.2288</t>
  </si>
  <si>
    <t>CCT5</t>
  </si>
  <si>
    <t>T-complex protein 1, epsilon subunit</t>
  </si>
  <si>
    <t>orf19.1678</t>
  </si>
  <si>
    <t>orf19.1655.3</t>
  </si>
  <si>
    <t>Ortholog(s) have role in cation transport, regulation of membrane potential and plasma membrane localization</t>
  </si>
  <si>
    <t>orf19.301</t>
  </si>
  <si>
    <t>PGA18</t>
  </si>
  <si>
    <t>orf19.6680</t>
  </si>
  <si>
    <t>FGR27</t>
  </si>
  <si>
    <t>orf19.5521</t>
  </si>
  <si>
    <t>ISA1</t>
  </si>
  <si>
    <t>Putative mitochondrial iron-sulfur protein</t>
  </si>
  <si>
    <t>orf19.7193</t>
  </si>
  <si>
    <t>Specificity factor required for ubiquitination</t>
  </si>
  <si>
    <t>orf19.3854</t>
  </si>
  <si>
    <t>Ortholog of S. cerevisiae Sat4</t>
  </si>
  <si>
    <t>orf19.606</t>
  </si>
  <si>
    <t>orf19.3206</t>
  </si>
  <si>
    <t>CCT7</t>
  </si>
  <si>
    <t>Cytosolic chaperonin Cct ring complex</t>
  </si>
  <si>
    <t>orf19.2842</t>
  </si>
  <si>
    <t>GZF3</t>
  </si>
  <si>
    <t>GATA-type transcription factor</t>
  </si>
  <si>
    <t>orf19.1712</t>
  </si>
  <si>
    <t>GEA2</t>
  </si>
  <si>
    <t>Putative ARF GTP/GDP exchange factor</t>
  </si>
  <si>
    <t>orf19.5070</t>
  </si>
  <si>
    <t>Similar to cell-wall mannoproteins</t>
  </si>
  <si>
    <t>orf19.4988</t>
  </si>
  <si>
    <t>S. cerevisiae ortholog Sae2 is an endonuclease that processes hairpin DNA structures with the MRX complex, involved in meiotic and mitotic double-strand break repair</t>
  </si>
  <si>
    <t>orf19.829</t>
  </si>
  <si>
    <t>SCH9</t>
  </si>
  <si>
    <t>Protein kinase</t>
  </si>
  <si>
    <t>orf19.3554</t>
  </si>
  <si>
    <t>AAT1</t>
  </si>
  <si>
    <t>Aspartate aminotransferase</t>
  </si>
  <si>
    <t>orf19.3193</t>
  </si>
  <si>
    <t>FCR3</t>
  </si>
  <si>
    <t>bZIP transcription factor</t>
  </si>
  <si>
    <t>orf19.3428</t>
  </si>
  <si>
    <t>orf19.6508</t>
  </si>
  <si>
    <t>Ortholog(s) have protein transporter activity, role in Golgi to plasma membrane transport, intracellular protein transport and vesicle coat localization</t>
  </si>
  <si>
    <t>orf19.4375</t>
  </si>
  <si>
    <t>Ortholog(s) have S-adenosylmethionine-dependent methyltransferase activity, role in chromatin silencing at rDNA, nicotinamide metabolic process and cytosol localization</t>
  </si>
  <si>
    <t>orf19.4987</t>
  </si>
  <si>
    <t>NUP49</t>
  </si>
  <si>
    <t>Nuclear pore protein</t>
  </si>
  <si>
    <t>orf19.4003</t>
  </si>
  <si>
    <t>TIP20</t>
  </si>
  <si>
    <t>Protein interacting with Sec20p, possibly involved in retrograde transport between the Golgi and the endoplasmic reticulum</t>
  </si>
  <si>
    <t>orf19.2720</t>
  </si>
  <si>
    <t>Cytosolic chaperonin Cct ring complex subunit</t>
  </si>
  <si>
    <t>orf19.3417</t>
  </si>
  <si>
    <t>ACF2</t>
  </si>
  <si>
    <t>Putative endo-1,3-beta-glucanase</t>
  </si>
  <si>
    <t>orf19.1546</t>
  </si>
  <si>
    <t>Membrane-localized protein of unknown function</t>
  </si>
  <si>
    <t>orf19.6744</t>
  </si>
  <si>
    <t>Ortholog(s) have role in regulation of mitotic metaphase/anaphase transition and cytosol, nucleus localization</t>
  </si>
  <si>
    <t>orf19.933</t>
  </si>
  <si>
    <t>Ortholog(s) have protein homodimerization activity, ubiquitin-protein ligase activity and role in UV-damage excision repair, free ubiquitin chain polymerization, postreplication repair, protein K63-linked ubiquitination</t>
  </si>
  <si>
    <t>orf19.7483</t>
  </si>
  <si>
    <t>CRM1</t>
  </si>
  <si>
    <t>Functional homolog of S. cerevisiae Crm1, which acts in protein nuclear export</t>
  </si>
  <si>
    <t>orf19.6602</t>
  </si>
  <si>
    <t>Ortholog(s) have role in aerobic respiration, ubiquinone biosynthetic process and mitochondrial inner membrane localization</t>
  </si>
  <si>
    <t>orf19.1636</t>
  </si>
  <si>
    <t>STE50</t>
  </si>
  <si>
    <t>Protein with sterile alpha motif (SAM) and Ras-associated domain (RAD)</t>
  </si>
  <si>
    <t>orf19.4958</t>
  </si>
  <si>
    <t>ECM25</t>
  </si>
  <si>
    <t>Non-essential protein involved in cell morphogenesis</t>
  </si>
  <si>
    <t>orf19.2653</t>
  </si>
  <si>
    <t>Protein with a transient receptor potential (TRP) ion channel domain</t>
  </si>
  <si>
    <t>orf19.6126</t>
  </si>
  <si>
    <t>KGD2</t>
  </si>
  <si>
    <t>Putative dihydrolipoamide S-succinyltransferase</t>
  </si>
  <si>
    <t>orf19.7324</t>
  </si>
  <si>
    <t>THI13</t>
  </si>
  <si>
    <t>Thiamin pyrimidine synthase</t>
  </si>
  <si>
    <t>orf19.1763</t>
  </si>
  <si>
    <t>IFR1</t>
  </si>
  <si>
    <t>Predicted oxidoreductase/dehydrogenase</t>
  </si>
  <si>
    <t>orf19.4450</t>
  </si>
  <si>
    <t>ZCF23</t>
  </si>
  <si>
    <t>Predicted Zn(II)2Cys6 transcription factor</t>
  </si>
  <si>
    <t>orf19.6202</t>
  </si>
  <si>
    <t>RBT4</t>
  </si>
  <si>
    <t>Pry family protein</t>
  </si>
  <si>
    <t>orf19.7397.1</t>
  </si>
  <si>
    <t>Predicted ORF identical to NSA2</t>
  </si>
  <si>
    <t>orf19.5760</t>
  </si>
  <si>
    <t>IHD1</t>
  </si>
  <si>
    <t>GPI-anchored protein</t>
  </si>
  <si>
    <t>orf19.5686</t>
  </si>
  <si>
    <t>orf19.6608</t>
  </si>
  <si>
    <t>Predicted DDE superfamily endonuclease domain</t>
  </si>
  <si>
    <t>orf19.4056</t>
  </si>
  <si>
    <t>BRG1</t>
  </si>
  <si>
    <t>orf19.4749</t>
  </si>
  <si>
    <t>orf19.5265</t>
  </si>
  <si>
    <t>KIP4</t>
  </si>
  <si>
    <t>S. cerevisiae Smy1 ortholog</t>
  </si>
  <si>
    <t>orf19.4884</t>
  </si>
  <si>
    <t>WOR1</t>
  </si>
  <si>
    <t>Transcription factor ("master switch") of white-opaque phenotypic switching</t>
  </si>
  <si>
    <t>orf19.2060</t>
  </si>
  <si>
    <t>SOD5</t>
  </si>
  <si>
    <t>Cu and Zn-containing superoxide dismutase</t>
  </si>
  <si>
    <t>orf19.5908</t>
  </si>
  <si>
    <t>TEC1</t>
  </si>
  <si>
    <t>TEA/ATTS transcription factor</t>
  </si>
  <si>
    <t>orf19.4765</t>
  </si>
  <si>
    <t>PGA6</t>
  </si>
  <si>
    <t>GPI-anchored cell wall adhesin-like protein</t>
  </si>
  <si>
    <t>orf19.804.1</t>
  </si>
  <si>
    <t>Ortholog of S. cerevisiae : YPR010C-A, C. glabrata CBS138 : CAGL0J01699g, C. dubliniensis CD36 : Cd36_02990, C. parapsilosis CDC317 : CPAR2_211020 and Candida tenuis NRRL Y-1498 : CANTEDRAFT_116148</t>
  </si>
  <si>
    <t>orf19.6874</t>
  </si>
  <si>
    <t>Putative helix-loop-helix (HLH) transcription factor with a role in filamentous growth</t>
  </si>
  <si>
    <t>orf19.4871</t>
  </si>
  <si>
    <t>ERO1</t>
  </si>
  <si>
    <t>Ortholog of S. cerevisiae Ero1</t>
  </si>
  <si>
    <t>orf19.3003.1</t>
  </si>
  <si>
    <t>RPL6</t>
  </si>
  <si>
    <t>Ortholog of S. cerevisiae ribosomal subunit, Rpl6B</t>
  </si>
  <si>
    <t>orf19.5797</t>
  </si>
  <si>
    <t>PLC2</t>
  </si>
  <si>
    <t>Phosphatidylinositol (PtdIns)-specific phospholipase C (PI-PLC)</t>
  </si>
  <si>
    <t>orf19.3312</t>
  </si>
  <si>
    <t>orf19.3139</t>
  </si>
  <si>
    <t>Putative NADP-dependent oxidoreductase</t>
  </si>
  <si>
    <t>orf19.7082</t>
  </si>
  <si>
    <t>S-adenosylmethionine transporter of the mitochondrial inner membrane</t>
  </si>
  <si>
    <t>orf19.778</t>
  </si>
  <si>
    <t>PIL1</t>
  </si>
  <si>
    <t>Eisosome component</t>
  </si>
  <si>
    <t>orf19.1153</t>
  </si>
  <si>
    <t>GAD1</t>
  </si>
  <si>
    <t>Putative glutamate decarboxylase</t>
  </si>
  <si>
    <t>orf19.1224</t>
  </si>
  <si>
    <t>FRP3</t>
  </si>
  <si>
    <t>Putative ammonium transporter</t>
  </si>
  <si>
    <t>orf19.6734</t>
  </si>
  <si>
    <t>TCC1</t>
  </si>
  <si>
    <t>Putative transcription factor/corepressor</t>
  </si>
  <si>
    <t>orf19.6160</t>
  </si>
  <si>
    <t>Ortholog(s) have role in eisosome assembly and eisosome, membrane raft, mitochondrion, plasma membrane localization</t>
  </si>
  <si>
    <t>orf19.744</t>
  </si>
  <si>
    <t>GDB1</t>
  </si>
  <si>
    <t>Putative glycogen debranching enzyme</t>
  </si>
  <si>
    <t>orf19.4898</t>
  </si>
  <si>
    <t>orf19.3642</t>
  </si>
  <si>
    <t>SUN41</t>
  </si>
  <si>
    <t>Cell wall glycosidase</t>
  </si>
  <si>
    <t>orf19.215</t>
  </si>
  <si>
    <t>Component of a complex containing the Tor2p kinase</t>
  </si>
  <si>
    <t>orf19.6075</t>
  </si>
  <si>
    <t>Putative CCR4-Not complex transcription factor</t>
  </si>
  <si>
    <t>orf19.6784</t>
  </si>
  <si>
    <t>PGA32</t>
  </si>
  <si>
    <t>orf19.2059</t>
  </si>
  <si>
    <t>Protein with homology to magnesium-dependent endonucleases and phosphatases</t>
  </si>
  <si>
    <t>orf19.1395</t>
  </si>
  <si>
    <t>Ortholog(s) have inorganic phosphate transmembrane transporter activity, role in phosphate ion transport, transmembrane transport and mitochondrion localization</t>
  </si>
  <si>
    <t>orf19.5045</t>
  </si>
  <si>
    <t>PTP2</t>
  </si>
  <si>
    <t>Predicted protein tyrosine phosphatase</t>
  </si>
  <si>
    <t>orf19.4438</t>
  </si>
  <si>
    <t>RME1</t>
  </si>
  <si>
    <t>Zinc finger protein</t>
  </si>
  <si>
    <t>orf19.4833</t>
  </si>
  <si>
    <t>MLS1</t>
  </si>
  <si>
    <t>Malate synthase</t>
  </si>
  <si>
    <t>orf19.4907</t>
  </si>
  <si>
    <t>orf19.6817</t>
  </si>
  <si>
    <t>FCR1</t>
  </si>
  <si>
    <t>orf19.3433</t>
  </si>
  <si>
    <t>OYE23</t>
  </si>
  <si>
    <t>Putative NAPDH dehydrogenase</t>
  </si>
  <si>
    <t>orf19.3406</t>
  </si>
  <si>
    <t>Predicted chloride transporter</t>
  </si>
  <si>
    <t>orf19.2356</t>
  </si>
  <si>
    <t>CRZ2</t>
  </si>
  <si>
    <t>orf19.3029</t>
  </si>
  <si>
    <t>Predicted 3-hydroxyisobutyryl-CoA hydrolase</t>
  </si>
  <si>
    <t>orf19.1002</t>
  </si>
  <si>
    <t>orf19.5124</t>
  </si>
  <si>
    <t>RBR3</t>
  </si>
  <si>
    <t>Cell wall adhesin-like protein</t>
  </si>
  <si>
    <t>orf19.4470</t>
  </si>
  <si>
    <t>orf19.7398.1</t>
  </si>
  <si>
    <t>TSA1B</t>
  </si>
  <si>
    <t>Putative peroxidase</t>
  </si>
  <si>
    <t>orf19.938</t>
  </si>
  <si>
    <t>Ortholog of C. dubliniensis CD36 : Cd36_50520, C. parapsilosis CDC317 : CPAR2_304000, Candida tenuis NRRL Y-1498 : cten_CGOB_00233 and Debaryomyces hansenii CBS767 : DEHA2E12408g</t>
  </si>
  <si>
    <t>orf19.2568</t>
  </si>
  <si>
    <t>IFU5</t>
  </si>
  <si>
    <t>Predicted membrane protein</t>
  </si>
  <si>
    <t>orf19.6623</t>
  </si>
  <si>
    <t>Ortholog(s) have RNA polymerase II core binding activity, role in regulation of transcription by chromatin organization, transcription elongation from RNA polymerase II promoter and transcription elongation factor complex localization</t>
  </si>
  <si>
    <t>orf19.2680</t>
  </si>
  <si>
    <t>Ortholog(s) have phospholipid-translocating ATPase activity, role in intracellular protein transport, phospholipid translocation and trans-Golgi network transport vesicle localization</t>
  </si>
  <si>
    <t>orf19.201</t>
  </si>
  <si>
    <t>orf19.2690</t>
  </si>
  <si>
    <t>Putative mitochondrial GTPase</t>
  </si>
  <si>
    <t>orf19.409</t>
  </si>
  <si>
    <t>Ortholog of S. cerevisiae Aim38/Rcf2, cytochrome c oxidase subunit</t>
  </si>
  <si>
    <t>orf19.6555</t>
  </si>
  <si>
    <t>Ortholog(s) have zinc ion binding activity, role in protein import into mitochondrial intermembrane space and cytosol, mitochondrial intermembrane space, nucleus localization</t>
  </si>
  <si>
    <t>orf19.1484</t>
  </si>
  <si>
    <t>Ortholog of S, cerevisiae Spc24</t>
  </si>
  <si>
    <t>orf19.3405</t>
  </si>
  <si>
    <t>ZCF18</t>
  </si>
  <si>
    <t>orf19.5729</t>
  </si>
  <si>
    <t>FGR17</t>
  </si>
  <si>
    <t>Putative DNA-binding transcription factor</t>
  </si>
  <si>
    <t>orf19.6852.1</t>
  </si>
  <si>
    <t>orf19.54</t>
  </si>
  <si>
    <t>RHD1</t>
  </si>
  <si>
    <t>Putative beta-mannosyltransferase required for the addition of beta-mannose to the acid-labile fraction of cell wall phosphopeptidomannan</t>
  </si>
  <si>
    <t>orf19.4951</t>
  </si>
  <si>
    <t>orf19.77.1</t>
  </si>
  <si>
    <t>orf19.7570</t>
  </si>
  <si>
    <t>UGA3</t>
  </si>
  <si>
    <t>orf19.4085</t>
  </si>
  <si>
    <t>orf19.4090</t>
  </si>
  <si>
    <t>Predicted membrane transporter, member of the fucose:proton symporter (FHS) family, major facilitator superfamily (MFS)</t>
  </si>
  <si>
    <t>orf19.6809</t>
  </si>
  <si>
    <t>Putative phosphomutase-like protein</t>
  </si>
  <si>
    <t>orf19.1617</t>
  </si>
  <si>
    <t>Protein similar to S. cerevisiae Ydr282cp</t>
  </si>
  <si>
    <t>orf19.413</t>
  </si>
  <si>
    <t>orf19.428</t>
  </si>
  <si>
    <t>Putative serine/threonine kinase</t>
  </si>
  <si>
    <t>orf19.2005</t>
  </si>
  <si>
    <t>REG1</t>
  </si>
  <si>
    <t>Putative protein phosphatase regulatory subunit</t>
  </si>
  <si>
    <t>orf19.1621</t>
  </si>
  <si>
    <t>GPA2</t>
  </si>
  <si>
    <t>G-protein alpha subunit</t>
  </si>
  <si>
    <t>orf19.6190</t>
  </si>
  <si>
    <t>SRB1</t>
  </si>
  <si>
    <t>Essential GDP-mannose pyrophosphorylase</t>
  </si>
  <si>
    <t>orf19.4679</t>
  </si>
  <si>
    <t>AGP2</t>
  </si>
  <si>
    <t>Amino acid permease</t>
  </si>
  <si>
    <t>orf19.2920</t>
  </si>
  <si>
    <t>Ortholog(s) have role in ribosome biogenesis and cytosol, ribosome localization</t>
  </si>
  <si>
    <t>orf19.4304</t>
  </si>
  <si>
    <t>GAP1</t>
  </si>
  <si>
    <t>orf19.1963</t>
  </si>
  <si>
    <t>GDS1</t>
  </si>
  <si>
    <t>Putative mitochondrial protein</t>
  </si>
  <si>
    <t>orf19.6737</t>
  </si>
  <si>
    <t>orf19.6008</t>
  </si>
  <si>
    <t>S. cerevisiae ortholog YLL032C interacts with ribosomes</t>
  </si>
  <si>
    <t>orf19.1507</t>
  </si>
  <si>
    <t>AMN1</t>
  </si>
  <si>
    <t>Putative negative regulator of exit from mitosis</t>
  </si>
  <si>
    <t>orf19.5855</t>
  </si>
  <si>
    <t>MBP1</t>
  </si>
  <si>
    <t>Putative component of the MBF transcription complex involved in G1/S cell-cycle progression</t>
  </si>
  <si>
    <t>orf19.1961</t>
  </si>
  <si>
    <t>orf19.2862</t>
  </si>
  <si>
    <t>RIB1</t>
  </si>
  <si>
    <t>Putative GTP cyclohydrolase II</t>
  </si>
  <si>
    <t>orf19.4147</t>
  </si>
  <si>
    <t>GLR1</t>
  </si>
  <si>
    <t>Glutathione reductase</t>
  </si>
  <si>
    <t>orf19.36.1</t>
  </si>
  <si>
    <t>Ortholog of C. parapsilosis CDC317 : CPAR2_104640 and Candida orthopsilosis Co 90-125 : CORT_0B05695</t>
  </si>
  <si>
    <t>orf19.2871</t>
  </si>
  <si>
    <t>SDH12</t>
  </si>
  <si>
    <t>Succinate dehydrogenase</t>
  </si>
  <si>
    <t>orf19.5201.1</t>
  </si>
  <si>
    <t>Has domain(s) with predicted enzyme inhibitor activity, role in negative regulation of nucleotide metabolic process and mitochondrion localization</t>
  </si>
  <si>
    <t>orf19.7569</t>
  </si>
  <si>
    <t>SIK1</t>
  </si>
  <si>
    <t>Putative U3 snoRNP protein</t>
  </si>
  <si>
    <t>orf19.3685</t>
  </si>
  <si>
    <t>PSY2</t>
  </si>
  <si>
    <t>Putative protein phosphatase PP4 complex subunit</t>
  </si>
  <si>
    <t>orf19.1552</t>
  </si>
  <si>
    <t>CPR3</t>
  </si>
  <si>
    <t>orf19.4603</t>
  </si>
  <si>
    <t>ARL1</t>
  </si>
  <si>
    <t>orf19.7229</t>
  </si>
  <si>
    <t>IML2</t>
  </si>
  <si>
    <t>orf19.5068</t>
  </si>
  <si>
    <t>IRE1</t>
  </si>
  <si>
    <t>Putative protein kinase</t>
  </si>
  <si>
    <t>orf19.5960</t>
  </si>
  <si>
    <t>NCE102</t>
  </si>
  <si>
    <t>Non classical protein export protein</t>
  </si>
  <si>
    <t>orf19.405</t>
  </si>
  <si>
    <t>VCX1</t>
  </si>
  <si>
    <t>Putative H+/Ca2+ antiporter</t>
  </si>
  <si>
    <t>orf19.7217</t>
  </si>
  <si>
    <t>RPL4B</t>
  </si>
  <si>
    <t>Ribosomal protein 4B</t>
  </si>
  <si>
    <t>orf19.1468</t>
  </si>
  <si>
    <t>CDC55</t>
  </si>
  <si>
    <t>Ortholog(s) have protein phosphatase type 2A regulator activity, protein serine/threonine phosphatase activity</t>
  </si>
  <si>
    <t>orf19.4632</t>
  </si>
  <si>
    <t>RPL20B</t>
  </si>
  <si>
    <t>Ribosomal protein L20</t>
  </si>
  <si>
    <t>orf19.48</t>
  </si>
  <si>
    <t>RPM2</t>
  </si>
  <si>
    <t>Mitochondrial RNase P subunit</t>
  </si>
  <si>
    <t>orf19.3047</t>
  </si>
  <si>
    <t>Protein kinase-related protein, required for normal sensitivity to caspofungin</t>
  </si>
  <si>
    <t>orf19.4866</t>
  </si>
  <si>
    <t>CPP1</t>
  </si>
  <si>
    <t>VH1 family MAPK phosphatase</t>
  </si>
  <si>
    <t>orf19.6639</t>
  </si>
  <si>
    <t>Ortholog of S. cerevisiae Mdm36</t>
  </si>
  <si>
    <t>orf19.6029</t>
  </si>
  <si>
    <t>ROT1</t>
  </si>
  <si>
    <t>Similar to S. cerevisiae Rot1p, which is involved in cell wall 1,6-beta-glucan biosynthesis</t>
  </si>
  <si>
    <t>orf19.250</t>
  </si>
  <si>
    <t>SLC1</t>
  </si>
  <si>
    <t>Putative fatty acyltransferase</t>
  </si>
  <si>
    <t>orf19.3689</t>
  </si>
  <si>
    <t>Putative protein similar to 6-phosphofructo-2-kinase/fructose-2,6-bisphosphatase</t>
  </si>
  <si>
    <t>orf19.3010.1</t>
  </si>
  <si>
    <t>ECM33</t>
  </si>
  <si>
    <t>GPI-anchored cell wall protein</t>
  </si>
  <si>
    <t>orf19.5105</t>
  </si>
  <si>
    <t>MED15</t>
  </si>
  <si>
    <t>orf19.2315</t>
  </si>
  <si>
    <t>Putative transcription factor with bZIP DNA-binding motif</t>
  </si>
  <si>
    <t>orf19.1168</t>
  </si>
  <si>
    <t>ZCF3</t>
  </si>
  <si>
    <t>Zn(II)2Cys6 domain transcription factor</t>
  </si>
  <si>
    <t>orf19.5827</t>
  </si>
  <si>
    <t>BUB2</t>
  </si>
  <si>
    <t>Ortholog(s) have GTPase activator activity, role in mitotic spindle orientation checkpoint, negative regulation of septation initiation signaling cascade and cytosol, mitotic spindle pole body, nucleus localization</t>
  </si>
  <si>
    <t>orf19.3599</t>
  </si>
  <si>
    <t>TIF4631</t>
  </si>
  <si>
    <t>Putative translation initiation factor eIF4G</t>
  </si>
  <si>
    <t>orf19.5943.1</t>
  </si>
  <si>
    <t>orf19.5985</t>
  </si>
  <si>
    <t>Ortholog(s) have tubulin binding activity, role in response to cold, tubulin complex assembly and nucleus, polysome, prefoldin complex localization</t>
  </si>
  <si>
    <t>orf19.3930</t>
  </si>
  <si>
    <t>YUH2</t>
  </si>
  <si>
    <t>Putative ubiquitin C-terminal hydrolase</t>
  </si>
  <si>
    <t>orf19.3441</t>
  </si>
  <si>
    <t>FRP6</t>
  </si>
  <si>
    <t>Putative ammonia transport protein</t>
  </si>
  <si>
    <t>orf19.5735</t>
  </si>
  <si>
    <t>CDC50</t>
  </si>
  <si>
    <t>Putative endosomal protein</t>
  </si>
  <si>
    <t>orf19.5751</t>
  </si>
  <si>
    <t>ORM1</t>
  </si>
  <si>
    <t>Putative endoplasmic reticulum membrane protein</t>
  </si>
  <si>
    <t>orf19.7089</t>
  </si>
  <si>
    <t>PMR1</t>
  </si>
  <si>
    <t>Putative secretory pathway P-type Ca2+/Mn2+-ATPase</t>
  </si>
  <si>
    <t>orf19.6524</t>
  </si>
  <si>
    <t>TOM40</t>
  </si>
  <si>
    <t>Protein involved in mitochondrial protein import</t>
  </si>
  <si>
    <t>orf19.2580</t>
  </si>
  <si>
    <t>HST2</t>
  </si>
  <si>
    <t>Putative histone deacetylase</t>
  </si>
  <si>
    <t>orf19.1738</t>
  </si>
  <si>
    <t>UGP1</t>
  </si>
  <si>
    <t>UTP-glucose-1-phosphaturidyl transferase</t>
  </si>
  <si>
    <t>orf19.590</t>
  </si>
  <si>
    <t>Putative thiamine biosynthesis enzyme</t>
  </si>
  <si>
    <t>orf19.6396</t>
  </si>
  <si>
    <t>Putative patatin-like phospholipase</t>
  </si>
  <si>
    <t>orf19.6055</t>
  </si>
  <si>
    <t>Ortholog of C. dubliniensis CD36 : Cd36_00460, C. parapsilosis CDC317 : CPAR2_800010, Candida tenuis NRRL Y-1498 : CANTEDRAFT_125085 and Debaryomyces hansenii CBS767 : DEHA2D09086g</t>
  </si>
  <si>
    <t>orf19.1031</t>
  </si>
  <si>
    <t>HMG1</t>
  </si>
  <si>
    <t>HMG-CoA reductase</t>
  </si>
  <si>
    <t>orf19.4457</t>
  </si>
  <si>
    <t>BNI4</t>
  </si>
  <si>
    <t>Protein required for wild-type cell wall chitin distribution, morphology, hyphal growth</t>
  </si>
  <si>
    <t>orf19.4882</t>
  </si>
  <si>
    <t>TFIIE small subunit</t>
  </si>
  <si>
    <t>orf19.3563</t>
  </si>
  <si>
    <t>Ortholog of C. dubliniensis CD36 : Cd36_19810, C. parapsilosis CDC317 : CPAR2_206450, Candida tenuis NRRL Y-1498 : CANTEDRAFT_113905 and Debaryomyces hansenii CBS767 : DEHA2C05566g</t>
  </si>
  <si>
    <t>orf19.738</t>
  </si>
  <si>
    <t>MYO5</t>
  </si>
  <si>
    <t>Class I myosin</t>
  </si>
  <si>
    <t>orf19.3127</t>
  </si>
  <si>
    <t>CZF1</t>
  </si>
  <si>
    <t>orf19.338</t>
  </si>
  <si>
    <t>Putative glycoside hydrolase</t>
  </si>
  <si>
    <t>orf19.5906</t>
  </si>
  <si>
    <t>ADE2</t>
  </si>
  <si>
    <t>Phosphoribosylaminoimadazole carboxylase</t>
  </si>
  <si>
    <t>orf19.4534</t>
  </si>
  <si>
    <t>Putative UBX-domain (ubiquitin-regulatory domain) protein</t>
  </si>
  <si>
    <t>orf19.4906</t>
  </si>
  <si>
    <t>orf19.1654</t>
  </si>
  <si>
    <t>orf19.243</t>
  </si>
  <si>
    <t>OXR1</t>
  </si>
  <si>
    <t>Ortholog(s) have role in cellular response to oxidative stress and cytosol, mitochondrion, nucleus localization</t>
  </si>
  <si>
    <t>orf19.4622</t>
  </si>
  <si>
    <t>Ortholog(s) have role in telomere maintenance, transcription-coupled nucleotide-excision repair, ubiquitin-dependent protein catabolic process and nucleus localization</t>
  </si>
  <si>
    <t>orf19.3838</t>
  </si>
  <si>
    <t>EFB1</t>
  </si>
  <si>
    <t>Translation elongation factor EF-1 beta</t>
  </si>
  <si>
    <t>orf19.2622</t>
  </si>
  <si>
    <t>YPT31</t>
  </si>
  <si>
    <t>Protein required for resistance to toxic ergosterol analog</t>
  </si>
  <si>
    <t>orf19.7316</t>
  </si>
  <si>
    <t>Putative phytanoyl-CoA dioxygenase family protein</t>
  </si>
  <si>
    <t>orf19.3013</t>
  </si>
  <si>
    <t>CDC12</t>
  </si>
  <si>
    <t>Septin</t>
  </si>
  <si>
    <t>orf19.1133</t>
  </si>
  <si>
    <t>MSB1</t>
  </si>
  <si>
    <t>Putative regulator of transcription</t>
  </si>
  <si>
    <t>orf19.1055</t>
  </si>
  <si>
    <t>CDC3</t>
  </si>
  <si>
    <t>orf19.52</t>
  </si>
  <si>
    <t>Ortholog(s) have role in cellular iron ion homeostasis and mitochondrion localization</t>
  </si>
  <si>
    <t>orf19.384</t>
  </si>
  <si>
    <t>Ortholog(s) have Golgi apparatus, cytosol, nucleus localization</t>
  </si>
  <si>
    <t>orf19.1989</t>
  </si>
  <si>
    <t>DCW1</t>
  </si>
  <si>
    <t>Protein with predicted GPI modification</t>
  </si>
  <si>
    <t>orf19.1509</t>
  </si>
  <si>
    <t>ROD1</t>
  </si>
  <si>
    <t>Protein similar to S. cerevisiae Rod1</t>
  </si>
  <si>
    <t>orf19.908</t>
  </si>
  <si>
    <t>FEN12</t>
  </si>
  <si>
    <t>Putative protein with a predicted role in the elongation of fatty acids</t>
  </si>
  <si>
    <t>orf19.831</t>
  </si>
  <si>
    <t>Ortholog of C. dubliniensis CD36 : Cd36_18570, C. parapsilosis CDC317 : CPAR2_211360, Candida tenuis NRRL Y-1498 : CANTEDRAFT_115359 and Debaryomyces hansenii CBS767 : DEHA2D06886g</t>
  </si>
  <si>
    <t>orf19.3527</t>
  </si>
  <si>
    <t>CYT1</t>
  </si>
  <si>
    <t>Cytochrome c1</t>
  </si>
  <si>
    <t>orf19.6882.1</t>
  </si>
  <si>
    <t>Ribosomal 60S subunit protein</t>
  </si>
  <si>
    <t>orf19.6889</t>
  </si>
  <si>
    <t>MKK2</t>
  </si>
  <si>
    <t>Ortholog of S. cerevisiae Mkk2</t>
  </si>
  <si>
    <t>orf19.1760</t>
  </si>
  <si>
    <t>RAS1</t>
  </si>
  <si>
    <t>RAS signal transduction GTPase</t>
  </si>
  <si>
    <t>orf19.1747</t>
  </si>
  <si>
    <t>KIP2</t>
  </si>
  <si>
    <t>Putative kinesin-related motor protein involved in mitotic spindle positioning</t>
  </si>
  <si>
    <t>orf19.1658</t>
  </si>
  <si>
    <t>Ortholog(s) have cell cortex, cellular bud neck, cellular bud tip, mating projection tip localization</t>
  </si>
  <si>
    <t>orf19.1631</t>
  </si>
  <si>
    <t>ERG6</t>
  </si>
  <si>
    <t>Delta(24)-sterol C-methyltransferase, converts zymosterol to fecosterol, ergosterol biosynthesis</t>
  </si>
  <si>
    <t>orf19.1630</t>
  </si>
  <si>
    <t>orf19.6928</t>
  </si>
  <si>
    <t>SAP9</t>
  </si>
  <si>
    <t>orf19.3942.1</t>
  </si>
  <si>
    <t>RPL43A</t>
  </si>
  <si>
    <t>Putative ribosomal protein, large subunit</t>
  </si>
  <si>
    <t>orf19.5518</t>
  </si>
  <si>
    <t>orf19.5771</t>
  </si>
  <si>
    <t>PBP2</t>
  </si>
  <si>
    <t>Putative RNA binding protein</t>
  </si>
  <si>
    <t>orf19.6514</t>
  </si>
  <si>
    <t>CUP9</t>
  </si>
  <si>
    <t>orf19.4372</t>
  </si>
  <si>
    <t>Predicted transmembrane transporter</t>
  </si>
  <si>
    <t>orf19.7341</t>
  </si>
  <si>
    <t>orf19.6348</t>
  </si>
  <si>
    <t>Predicted cysteine proteinase domain</t>
  </si>
  <si>
    <t>orf19.6276</t>
  </si>
  <si>
    <t>orf19.7150</t>
  </si>
  <si>
    <t>NRG1</t>
  </si>
  <si>
    <t>Transcription factor/repressor</t>
  </si>
  <si>
    <t>orf19.1048</t>
  </si>
  <si>
    <t>IFD6</t>
  </si>
  <si>
    <t>Aldo-keto reductase</t>
  </si>
  <si>
    <t>orf19.3476</t>
  </si>
  <si>
    <t>HRR25</t>
  </si>
  <si>
    <t>Predicted protein serine/threonine kinase</t>
  </si>
  <si>
    <t>orf19.3071</t>
  </si>
  <si>
    <t>MIH1</t>
  </si>
  <si>
    <t>Putative protein phosphatase of the PTP family (tyrosine-specific)</t>
  </si>
  <si>
    <t>orf19.610</t>
  </si>
  <si>
    <t>EFG1</t>
  </si>
  <si>
    <t>orf19.7049</t>
  </si>
  <si>
    <t>CYB5</t>
  </si>
  <si>
    <t>Cytochrome b(5)</t>
  </si>
  <si>
    <t>orf19.2414</t>
  </si>
  <si>
    <t>Ortholog of S. cerevisiae Mpm1</t>
  </si>
  <si>
    <t>orf19.2192</t>
  </si>
  <si>
    <t>GDH2</t>
  </si>
  <si>
    <t>Putative NAD-specific glutamate dehydrogenase</t>
  </si>
  <si>
    <t>orf19.4885</t>
  </si>
  <si>
    <t>MIR1</t>
  </si>
  <si>
    <t>Putative mitochondrial phosphate transporter</t>
  </si>
  <si>
    <t>orf19.930</t>
  </si>
  <si>
    <t>PET9</t>
  </si>
  <si>
    <t>Mitochondrial ADP/ATP carrier protein involved in ATP biosynthesis</t>
  </si>
  <si>
    <t>orf19.437</t>
  </si>
  <si>
    <t>GRS1</t>
  </si>
  <si>
    <t>Putative tRNA-Gly synthetase</t>
  </si>
  <si>
    <t>orf19.6064</t>
  </si>
  <si>
    <t>Ortholog(s) have phosphatidylinositol binding, ubiquitin binding activity</t>
  </si>
  <si>
    <t>orf19.4900</t>
  </si>
  <si>
    <t>MNN12</t>
  </si>
  <si>
    <t>orf19.900</t>
  </si>
  <si>
    <t>NSP1</t>
  </si>
  <si>
    <t>Essential component of the nuclear pore complex</t>
  </si>
  <si>
    <t>orf19.6738</t>
  </si>
  <si>
    <t>VAN1</t>
  </si>
  <si>
    <t>Member of Mnn9 family of mannosyltransferases</t>
  </si>
  <si>
    <t>orf19.469</t>
  </si>
  <si>
    <t>HST7</t>
  </si>
  <si>
    <t>MAP kinase kinase involved in mating and hyphal growth signal transduction pathways</t>
  </si>
  <si>
    <t>orf19.769</t>
  </si>
  <si>
    <t>IFE1</t>
  </si>
  <si>
    <t>Putative medium-chain alcohol dehydrogenase</t>
  </si>
  <si>
    <t>orf19.5275</t>
  </si>
  <si>
    <t>Ortholog(s) have ATPase activator activity, role in late endosome to vacuole transport via multivesicular body sorting pathway, positive regulation of protein oligomerization and endosome membrane, multivesicular body localization</t>
  </si>
  <si>
    <t>orf19.886</t>
  </si>
  <si>
    <t>PAN1</t>
  </si>
  <si>
    <t>Essential protein involved in endocytosis and polarized growth</t>
  </si>
  <si>
    <t>orf19.150</t>
  </si>
  <si>
    <t>TIM17</t>
  </si>
  <si>
    <t>Predicted component of the Translocase of the Inner Mitochondrial membrane (TIM23 complex), involved in protein import into mitochondria</t>
  </si>
  <si>
    <t>orf19.4118</t>
  </si>
  <si>
    <t>CNT</t>
  </si>
  <si>
    <t>CNT family H(+)/nucleoside symporter</t>
  </si>
  <si>
    <t>orf19.3149</t>
  </si>
  <si>
    <t>LSP1</t>
  </si>
  <si>
    <t>Eisosome component with a predicted role in endocytosis</t>
  </si>
  <si>
    <t>orf19.5466</t>
  </si>
  <si>
    <t>RPS24</t>
  </si>
  <si>
    <t>Predicted ribosomal protein</t>
  </si>
  <si>
    <t>orf19.5384</t>
  </si>
  <si>
    <t>CHS8</t>
  </si>
  <si>
    <t>Chitin synthase required for synthesis of long-chitin fibrils</t>
  </si>
  <si>
    <t>orf19.5381</t>
  </si>
  <si>
    <t>Ortholog(s) have mRNA binding activity</t>
  </si>
  <si>
    <t>orf19.2501</t>
  </si>
  <si>
    <t>FLC1</t>
  </si>
  <si>
    <t>Protein involved in heme uptake</t>
  </si>
  <si>
    <t>orf19.263.1</t>
  </si>
  <si>
    <t>orf19.5956</t>
  </si>
  <si>
    <t>PIN3</t>
  </si>
  <si>
    <t>orf19.7001</t>
  </si>
  <si>
    <t>YCK2</t>
  </si>
  <si>
    <t>Plasma membrane protein similar to S. cerevisiae casein kinase I, Yck2p</t>
  </si>
  <si>
    <t>orf19.7374</t>
  </si>
  <si>
    <t>CTA4</t>
  </si>
  <si>
    <t>orf19.7436</t>
  </si>
  <si>
    <t>AAF1</t>
  </si>
  <si>
    <t>Possible regulatory protein</t>
  </si>
  <si>
    <t>orf19.968</t>
  </si>
  <si>
    <t>PGA14</t>
  </si>
  <si>
    <t>orf19.4199</t>
  </si>
  <si>
    <t>SLY41</t>
  </si>
  <si>
    <t>Protein involved in ER-to-Golgi transport</t>
  </si>
  <si>
    <t>orf19.135</t>
  </si>
  <si>
    <t>EXO84</t>
  </si>
  <si>
    <t>Predicted subunit of the exocyst complex, involved in exocytosis</t>
  </si>
  <si>
    <t>orf19.3426</t>
  </si>
  <si>
    <t>ANB1</t>
  </si>
  <si>
    <t>Translation initiation factor eIF-5A</t>
  </si>
  <si>
    <t>orf19.3496</t>
  </si>
  <si>
    <t>CHC1</t>
  </si>
  <si>
    <t>Clathrin heavy chain</t>
  </si>
  <si>
    <t>orf19.7030</t>
  </si>
  <si>
    <t>SSR1</t>
  </si>
  <si>
    <t>Beta-glucan associated ser/thr rich cell-wall protein with a role in cell wall structure</t>
  </si>
  <si>
    <t>orf19.5139</t>
  </si>
  <si>
    <t>Ortholog of C. dubliniensis CD36 : Cd36_72800, Candida tropicalis MYA-3404 : CTRG_05211 and Candida albicans WO-1 : CAWG_05649</t>
  </si>
  <si>
    <t>orf19.3261</t>
  </si>
  <si>
    <t>ATO9</t>
  </si>
  <si>
    <t>Putative fungal-specific transmembrane protein</t>
  </si>
  <si>
    <t>orf19.2396</t>
  </si>
  <si>
    <t>IFR2</t>
  </si>
  <si>
    <t>Zinc-binding dehydrogenase</t>
  </si>
  <si>
    <t>orf19.646</t>
  </si>
  <si>
    <t>GLN1</t>
  </si>
  <si>
    <t>orf19.6367</t>
  </si>
  <si>
    <t>SSB1</t>
  </si>
  <si>
    <t>HSP70 family heat shock protein</t>
  </si>
  <si>
    <t>orf19.6400</t>
  </si>
  <si>
    <t>Ortholog(s) have role in inositol metabolic process and cytosol, nuclear envelope localization</t>
  </si>
  <si>
    <t>orf19.1777</t>
  </si>
  <si>
    <t>Ortholog(s) have ubiquitin-specific protease activity, role in endocytosis, protein deubiquitination and cell division site, cytosol, nucleus, peroxisome, transport vesicle localization</t>
  </si>
  <si>
    <t>orf19.7350</t>
  </si>
  <si>
    <t>RCT1</t>
  </si>
  <si>
    <t>Fluconazole-induced protein</t>
  </si>
  <si>
    <t>orf19.1415</t>
  </si>
  <si>
    <t>FRE10</t>
  </si>
  <si>
    <t>Major cell-surface ferric reductase under low-iron conditions</t>
  </si>
  <si>
    <t>orf19.4312</t>
  </si>
  <si>
    <t>Ortholog(s) have TBP-class protein binding, transcription cofactor activity</t>
  </si>
  <si>
    <t>orf19.3223</t>
  </si>
  <si>
    <t>ATP3</t>
  </si>
  <si>
    <t>F1-ATP synthase complex subunit</t>
  </si>
  <si>
    <t>orf19.7566</t>
  </si>
  <si>
    <t>Predicted amino acid transport domain</t>
  </si>
  <si>
    <t>orf19.2969</t>
  </si>
  <si>
    <t>RAD16</t>
  </si>
  <si>
    <t>Ortholog of S. cerevisiae Rad16</t>
  </si>
  <si>
    <t>orf19.1152</t>
  </si>
  <si>
    <t>orf19.4769</t>
  </si>
  <si>
    <t>IPT1</t>
  </si>
  <si>
    <t>Inositol phosphoryl transferase</t>
  </si>
  <si>
    <t>orf19.1685</t>
  </si>
  <si>
    <t>ZCF7</t>
  </si>
  <si>
    <t>orf19.4649</t>
  </si>
  <si>
    <t>ZCF27</t>
  </si>
  <si>
    <t>orf19.2703</t>
  </si>
  <si>
    <t>Specificity factor required for ubiquitination and sorting of specific cargo proteins at the multivesicular body</t>
  </si>
  <si>
    <t>orf19.2892</t>
  </si>
  <si>
    <t>Ortholog of C. dubliniensis CD36 : Cd36_45910, C. parapsilosis CDC317 : CPAR2_501110, Candida tenuis NRRL Y-1498 : CANTEDRAFT_119393 and Debaryomyces hansenii CBS767 : DEHA2E08976g</t>
  </si>
  <si>
    <t>orf19.3215</t>
  </si>
  <si>
    <t>orf19.3360</t>
  </si>
  <si>
    <t>orf19.4544</t>
  </si>
  <si>
    <t>Ortholog of C. dubliniensis CD36 : Cd36_01640, C. parapsilosis CDC317 : CPAR2_106830, Candida tenuis NRRL Y-1498 : cten_CGOB_00039 and Debaryomyces hansenii CBS767 : DEHA2B06578g</t>
  </si>
  <si>
    <t>orf19.2965.1</t>
  </si>
  <si>
    <t>orf19.4731</t>
  </si>
  <si>
    <t>Ortholog(s) have role in CVT pathway, intra-Golgi vesicle-mediated transport and Golgi transport complex localization</t>
  </si>
  <si>
    <t>orf19.986</t>
  </si>
  <si>
    <t>GLY1</t>
  </si>
  <si>
    <t>L-threonine aldolase</t>
  </si>
  <si>
    <t>orf19.2302</t>
  </si>
  <si>
    <t>Ortholog(s) have enzyme regulator activity, role in cellular calcium ion homeostasis and integral to endoplasmic reticulum membrane localization</t>
  </si>
  <si>
    <t>orf19.5654</t>
  </si>
  <si>
    <t>STE24</t>
  </si>
  <si>
    <t>Prenyl-dependent protease</t>
  </si>
  <si>
    <t>orf19.2772</t>
  </si>
  <si>
    <t>HOS3</t>
  </si>
  <si>
    <t>Histone deacetylase</t>
  </si>
  <si>
    <t>orf19.1253</t>
  </si>
  <si>
    <t>PHO4</t>
  </si>
  <si>
    <t>bHLH transcription factor of the myc-family</t>
  </si>
  <si>
    <t>orf19.5711</t>
  </si>
  <si>
    <t>Putative phosphatidylinositol transfer protein</t>
  </si>
  <si>
    <t>orf19.1082.1</t>
  </si>
  <si>
    <t>Ortholog(s) have cytochrome-c oxidase activity, role in mitochondrial respiratory chain complex IV assembly and cytosol, mitochondrial intermembrane space, mitochondrial respiratory chain complex IV, nucleus localization</t>
  </si>
  <si>
    <t>orf19.7018</t>
  </si>
  <si>
    <t>RPS18</t>
  </si>
  <si>
    <t>orf19.7179</t>
  </si>
  <si>
    <t>Ortholog(s) have role in intracellular sequestering of iron ion, iron-sulfur cluster assembly, protein maturation and mitochondrial matrix localization</t>
  </si>
  <si>
    <t>orf19.4390</t>
  </si>
  <si>
    <t>orf19.6117</t>
  </si>
  <si>
    <t>S. pombe ortholog SPAC5D6.04 is a predicted auxin family transmembrane transporter</t>
  </si>
  <si>
    <t>orf19.5625</t>
  </si>
  <si>
    <t>Ortholog of C. dubliniensis CD36 : Cd36_63640, Pichia stipitis Pignal : PICST_32878, Candida guilliermondii ATCC 6260 : PGUG_03423 and Candida tropicalis MYA-3404 : CTRG_02106</t>
  </si>
  <si>
    <t>orf19.7017</t>
  </si>
  <si>
    <t>YOX1</t>
  </si>
  <si>
    <t>Putative homeodomain-containing transcription factor</t>
  </si>
  <si>
    <t>orf19.4528</t>
  </si>
  <si>
    <t>Ortholog(s) have role in vacuolar protein processing and endoplasmic reticulum localization</t>
  </si>
  <si>
    <t>orf19.6349</t>
  </si>
  <si>
    <t>RVS162</t>
  </si>
  <si>
    <t>Protein containing a BAR domain, which is found in proteins involved in membrane curvature</t>
  </si>
  <si>
    <t>orf19.4077</t>
  </si>
  <si>
    <t>MIT1</t>
  </si>
  <si>
    <t>Mannosylinositol phosphorylceramide (MIPC) synthase catalytic subunit</t>
  </si>
  <si>
    <t>orf19.2767</t>
  </si>
  <si>
    <t>PGA59</t>
  </si>
  <si>
    <t>orf19.3884</t>
  </si>
  <si>
    <t>FGR50</t>
  </si>
  <si>
    <t>orf19.7337</t>
  </si>
  <si>
    <t>Protein with a nischarin related domain and leucine rich repeats</t>
  </si>
  <si>
    <t>orf19.5334</t>
  </si>
  <si>
    <t>Ortholog od S. cerevisiae Tis11, a mRNA-binding protein</t>
  </si>
  <si>
    <t>orf19.3826</t>
  </si>
  <si>
    <t>Predicted transmembrane protein with a role in cell wall polymer composition</t>
  </si>
  <si>
    <t>orf19.2183</t>
  </si>
  <si>
    <t>KRE30</t>
  </si>
  <si>
    <t>YEF3-subfamily ABC family protein</t>
  </si>
  <si>
    <t>orf19.7481</t>
  </si>
  <si>
    <t>MDH1</t>
  </si>
  <si>
    <t>Mitochondrial malate dehydrogenase</t>
  </si>
  <si>
    <t>orf19.1402</t>
  </si>
  <si>
    <t>CCT2</t>
  </si>
  <si>
    <t>Chaperonin of the cytosolic TCP1 ring complex</t>
  </si>
  <si>
    <t>orf19.6081</t>
  </si>
  <si>
    <t>PHR2</t>
  </si>
  <si>
    <t>Glycosidase</t>
  </si>
  <si>
    <t>orf19.5438</t>
  </si>
  <si>
    <t>orf19.7022</t>
  </si>
  <si>
    <t>Ortholog of C. dubliniensis CD36 : Cd36_70850, Candida tenuis NRRL Y-1498 : cten_CGOB_00183, Debaryomyces hansenii CBS767 : DEHA2F22462g and Pichia stipitis Pignal : PICST_60416</t>
  </si>
  <si>
    <t>orf19.490</t>
  </si>
  <si>
    <t>NAT5</t>
  </si>
  <si>
    <t>Subunit of the N-terminal acetyltransferase NatA</t>
  </si>
  <si>
    <t>orf19.4997</t>
  </si>
  <si>
    <t>KIS2</t>
  </si>
  <si>
    <t>Scaffold protein of Snf1p complex</t>
  </si>
  <si>
    <t>orf19.1675</t>
  </si>
  <si>
    <t>Ortholog(s) have role in positive regulation of catalytic activity</t>
  </si>
  <si>
    <t>orf19.4149.1</t>
  </si>
  <si>
    <t>Protein component of the small (40S) ribosomal subunit</t>
  </si>
  <si>
    <t>orf19.5559</t>
  </si>
  <si>
    <t>RAV2</t>
  </si>
  <si>
    <t>Protein similar to S. cerevisiae Rav2</t>
  </si>
  <si>
    <t>orf19.7341.1</t>
  </si>
  <si>
    <t>orf19.6027</t>
  </si>
  <si>
    <t>Ortholog of C. dubliniensis CD36 : Cd36_00740, C. parapsilosis CDC317 : CPAR2_110170, Candida tenuis NRRL Y-1498 : CANTEDRAFT_133175 and Debaryomyces hansenii CBS767 : DEHA2D09724g</t>
  </si>
  <si>
    <t>orf19.2942</t>
  </si>
  <si>
    <t>DIP5</t>
  </si>
  <si>
    <t>Dicarboxylic amino acid permease</t>
  </si>
  <si>
    <t>orf19.3059</t>
  </si>
  <si>
    <t>SUA71</t>
  </si>
  <si>
    <t>Transcription factor TFIIB</t>
  </si>
  <si>
    <t>orf19.1027</t>
  </si>
  <si>
    <t>PDR16</t>
  </si>
  <si>
    <t>Phosphatidylinositol transfer protein</t>
  </si>
  <si>
    <t>orf19.6197</t>
  </si>
  <si>
    <t>DHH1</t>
  </si>
  <si>
    <t>Putative RNA helicase</t>
  </si>
  <si>
    <t>orf19.4446</t>
  </si>
  <si>
    <t>Protein similar to ammomium permeases that is probably inactive, as a mep2 mep3 double homozygous null mutation abolishes cellular ammomium permease activity</t>
  </si>
  <si>
    <t>orf19.387</t>
  </si>
  <si>
    <t>GCR3</t>
  </si>
  <si>
    <t>Functional homolog of S. cerevisiae Gcr3, which acts in regulation of glycolytic genes</t>
  </si>
  <si>
    <t>orf19.4772</t>
  </si>
  <si>
    <t>SSU81</t>
  </si>
  <si>
    <t>Predicted adaptor protein involved in activation of MAP kinase-dependent signaling pathways</t>
  </si>
  <si>
    <t>orf19.2329.1</t>
  </si>
  <si>
    <t>RPS17B</t>
  </si>
  <si>
    <t>Ribosomal protein 17B</t>
  </si>
  <si>
    <t>orf19.4931.1</t>
  </si>
  <si>
    <t>RPL14</t>
  </si>
  <si>
    <t>Ribosomal protein L14</t>
  </si>
  <si>
    <t>orf19.7234</t>
  </si>
  <si>
    <t>Putative RSC chromatin remodeling complex component</t>
  </si>
  <si>
    <t>orf19.1991</t>
  </si>
  <si>
    <t>orf19.5830</t>
  </si>
  <si>
    <t>LHS1</t>
  </si>
  <si>
    <t>Protein similar to S. cerevisiae Hsp70p</t>
  </si>
  <si>
    <t>orf19.4127</t>
  </si>
  <si>
    <t>Ortholog(s) have actin filament binding activity, role in actin cortical patch localization, actin filament bundle assembly, endocytosis and actin cortical patch localization</t>
  </si>
  <si>
    <t>orf19.2170</t>
  </si>
  <si>
    <t>PHM7</t>
  </si>
  <si>
    <t>Putative transporter</t>
  </si>
  <si>
    <t>orf19.5406</t>
  </si>
  <si>
    <t>Predicted plasma membrane associated protein phosphatase</t>
  </si>
  <si>
    <t>orf19.3153</t>
  </si>
  <si>
    <t>MSS4</t>
  </si>
  <si>
    <t>Phosphatidylinositol-4-phosphate 5-kinase</t>
  </si>
  <si>
    <t>orf19.1702</t>
  </si>
  <si>
    <t>ARF3</t>
  </si>
  <si>
    <t>Similar to but not orthologous to S. cerevisae Arf3</t>
  </si>
  <si>
    <t>orf19.6000</t>
  </si>
  <si>
    <t>CDR1</t>
  </si>
  <si>
    <t>Multidrug transporter of ABC superfamily</t>
  </si>
  <si>
    <t>orf19.5676</t>
  </si>
  <si>
    <t>orf19.3793</t>
  </si>
  <si>
    <t>orf19.132</t>
  </si>
  <si>
    <t>Ortholog(s) have role in histone deacetylation, negative regulation of chromatin silencing at telomere, negative regulation of meiosis, positive regulation of stress-activated MAPK cascade</t>
  </si>
  <si>
    <t>orf19.5502</t>
  </si>
  <si>
    <t>Ortholog of C. dubliniensis CD36 : Cd36_73420, Debaryomyces hansenii CBS767 : DEHA2A05456g, Pichia stipitis Pignal : PICST_30999 and Candida guilliermondii ATCC 6260 : PGUG_00155</t>
  </si>
  <si>
    <t>orf19.7152</t>
  </si>
  <si>
    <t>Protein similar to Aspergillus CYSK O-acetylserine sulfhydrylase, suggesting that C. albicans uses an O-acetyl-serine (OAS) pathway of sulfur assimilation</t>
  </si>
  <si>
    <t>orf19.2574</t>
  </si>
  <si>
    <t>Ortholog(s) have Golgi apparatus localization</t>
  </si>
  <si>
    <t>orf19.2606</t>
  </si>
  <si>
    <t>HDA1</t>
  </si>
  <si>
    <t>orf19.2832</t>
  </si>
  <si>
    <t>INN1</t>
  </si>
  <si>
    <t>Protein with similarity to S. cerevisiae Inn1p, which is an essential protein of the contractile actomyosin ring required for ingression of the plasma membrane into the bud neck during cytokinesis</t>
  </si>
  <si>
    <t>orf19.6038</t>
  </si>
  <si>
    <t>UGA32</t>
  </si>
  <si>
    <t>orf19.3301</t>
  </si>
  <si>
    <t>Putative ubiquitin ligase complex component</t>
  </si>
  <si>
    <t>orf19.2471</t>
  </si>
  <si>
    <t>GIM5</t>
  </si>
  <si>
    <t>Putative heterohexameric cochaperone prefoldin complex subunit</t>
  </si>
  <si>
    <t>orf19.4449</t>
  </si>
  <si>
    <t>CCS1</t>
  </si>
  <si>
    <t>Copper chaperone involved in activation and protection of superoxide dismutase Sod1p</t>
  </si>
  <si>
    <t>orf19.4792</t>
  </si>
  <si>
    <t>Protein with a regulator of G-protein signaling domain</t>
  </si>
  <si>
    <t>orf19.1146</t>
  </si>
  <si>
    <t>Ortholog of Candida albicans WO-1 : CAWG_00265</t>
  </si>
  <si>
    <t>orf19.5021</t>
  </si>
  <si>
    <t>PDX1</t>
  </si>
  <si>
    <t>Pyruvate dehydrogenase complex protein X</t>
  </si>
  <si>
    <t>orf19.7363</t>
  </si>
  <si>
    <t>KRE6</t>
  </si>
  <si>
    <t>Essential beta-1,6-glucan synthase subunit</t>
  </si>
  <si>
    <t>orf19.4210</t>
  </si>
  <si>
    <t>Ortholog(s) have phospholipase A2 activity, role in cardiolipin acyl-chain remodeling and mitochondrion localization</t>
  </si>
  <si>
    <t>orf19.6127</t>
  </si>
  <si>
    <t>LPD1</t>
  </si>
  <si>
    <t>Putative dihydrolipoamide dehydrogenase</t>
  </si>
  <si>
    <t>orf19.6074</t>
  </si>
  <si>
    <t>HBR1</t>
  </si>
  <si>
    <t>Essential protein involved in regulation of MTL gene expression</t>
  </si>
  <si>
    <t>orf19.6785</t>
  </si>
  <si>
    <t>RPS12</t>
  </si>
  <si>
    <t>Acidic ribosomal protein S12</t>
  </si>
  <si>
    <t>orf19.3474</t>
  </si>
  <si>
    <t>IPL1</t>
  </si>
  <si>
    <t>Putative Aurora kinase</t>
  </si>
  <si>
    <t>orf19.1032</t>
  </si>
  <si>
    <t>SKO1</t>
  </si>
  <si>
    <t>orf19.6264</t>
  </si>
  <si>
    <t>Ortholog of C. dubliniensis CD36 : Cd36_06080, C. parapsilosis CDC317 : CPAR2_803360, Candida tenuis NRRL Y-1498 : CANTEDRAFT_112428 and Debaryomyces hansenii CBS767 : DEHA2G15532g</t>
  </si>
  <si>
    <t>orf19.6237</t>
  </si>
  <si>
    <t>RAC1</t>
  </si>
  <si>
    <t>G-protein of RAC subfamily</t>
  </si>
  <si>
    <t>orf19.1490</t>
  </si>
  <si>
    <t>MSB2</t>
  </si>
  <si>
    <t>Mucin family adhesin-like protein</t>
  </si>
  <si>
    <t>orf19.2268</t>
  </si>
  <si>
    <t>RCK2</t>
  </si>
  <si>
    <t>Predicted MAP kinase-activated protein kinase, similar to S. cerevisiae serine/threonine protein kinase Rck2p</t>
  </si>
  <si>
    <t>orf19.1598</t>
  </si>
  <si>
    <t>ERG24</t>
  </si>
  <si>
    <t>C-14 sterol reductase, has a role in ergosterol biosynthesis</t>
  </si>
  <si>
    <t>orf19.1289</t>
  </si>
  <si>
    <t>SCT1</t>
  </si>
  <si>
    <t>Putative glycerol-3-phosphate O-acyltransferase</t>
  </si>
  <si>
    <t>orf19.3984</t>
  </si>
  <si>
    <t>orf19.5537</t>
  </si>
  <si>
    <t>WSC2</t>
  </si>
  <si>
    <t>Putative cell wall integrity and stress response protein</t>
  </si>
  <si>
    <t>orf19.1843</t>
  </si>
  <si>
    <t>ALG6</t>
  </si>
  <si>
    <t>Putative glucosyltransferase involved in cell wall mannan biosynthesis</t>
  </si>
  <si>
    <t>orf19.7571</t>
  </si>
  <si>
    <t>UBC4</t>
  </si>
  <si>
    <t>Ortholog(s) have ubiquitin binding activity</t>
  </si>
  <si>
    <t>orf19.4545</t>
  </si>
  <si>
    <t>SWI4</t>
  </si>
  <si>
    <t>Putative component of the SBF transcription complex involved in G1/S cell-cycle progression</t>
  </si>
  <si>
    <t>orf19.2965</t>
  </si>
  <si>
    <t>Putative guanyl-nucleotide exchange factor</t>
  </si>
  <si>
    <t>orf19.2994</t>
  </si>
  <si>
    <t>RPL13</t>
  </si>
  <si>
    <t>Putative ribosomal subunit</t>
  </si>
  <si>
    <t>orf19.5117</t>
  </si>
  <si>
    <t>OLE1</t>
  </si>
  <si>
    <t>Fatty acid desaturase, essential protein involved in oleic acid synthesis</t>
  </si>
  <si>
    <t>orf19.5118</t>
  </si>
  <si>
    <t>SDS24</t>
  </si>
  <si>
    <t>Protein similar to S. cerevisiae Sds24 involved in cell separation during budding</t>
  </si>
  <si>
    <t>orf19.5007</t>
  </si>
  <si>
    <t>ACT1</t>
  </si>
  <si>
    <t>Actin</t>
  </si>
  <si>
    <t>orf19.1543</t>
  </si>
  <si>
    <t>OPI1</t>
  </si>
  <si>
    <t>Leucine zipper transcription factor</t>
  </si>
  <si>
    <t>orf19.5799</t>
  </si>
  <si>
    <t>orf19.867</t>
  </si>
  <si>
    <t>Ortholog(s) have superoxide-generating NADPH oxidase activity, role in apoptotic process, regulation of actin cytoskeleton organization and perinuclear endoplasmic reticulum, ribosome localization</t>
  </si>
  <si>
    <t>orf19.4488</t>
  </si>
  <si>
    <t>Predicted ortholog of S. cerevisiae Swi3, subunit of the SWI/SNF chromatin remodeling complex</t>
  </si>
  <si>
    <t>orf19.3555</t>
  </si>
  <si>
    <t>BUD14</t>
  </si>
  <si>
    <t>orf19.5204</t>
  </si>
  <si>
    <t>Ortholog(s) have role in cellular response to methylmercury and cytoplasm, nucleus localization</t>
  </si>
  <si>
    <t>orf19.1877</t>
  </si>
  <si>
    <t>Ortholog(s) have cytoplasm, nucleus localization</t>
  </si>
  <si>
    <t>orf19.1699</t>
  </si>
  <si>
    <t>BZZ1</t>
  </si>
  <si>
    <t>Protein similar to S. cerevisiae Bzz1p, which is an SH3 domain protein involved in the regulation of actin polymerization</t>
  </si>
  <si>
    <t>orf19.1637</t>
  </si>
  <si>
    <t>orf19.5902</t>
  </si>
  <si>
    <t>RAS2</t>
  </si>
  <si>
    <t>Protein similar to S. cerevisiae Ras2</t>
  </si>
  <si>
    <t>orf19.6742</t>
  </si>
  <si>
    <t>Ortholog(s) have CTD phosphatase activity</t>
  </si>
  <si>
    <t>orf19.6188</t>
  </si>
  <si>
    <t>orf19.4602</t>
  </si>
  <si>
    <t>MDH1-1</t>
  </si>
  <si>
    <t>Predicted malate dehydrogenase precursor</t>
  </si>
  <si>
    <t>orf19.1105.3</t>
  </si>
  <si>
    <t>orf19.6905</t>
  </si>
  <si>
    <t>Ortholog of S. cerevisiae : YNL011C, C. glabrata CBS138 : CAGL0H03619g, C. dubliniensis CD36 : Cd36_71090, C. parapsilosis CDC317 : CPAR2_300420 and Candida tenuis NRRL Y-1498 : CANTEDRAFT_111980</t>
  </si>
  <si>
    <t>orf19.2533.1</t>
  </si>
  <si>
    <t>Protein with a predicted role in protein translocation from the endoplasmic reticulum</t>
  </si>
  <si>
    <t>orf19.2391</t>
  </si>
  <si>
    <t>orf19.454</t>
  </si>
  <si>
    <t>SFL1</t>
  </si>
  <si>
    <t>Transcription factor involved in negative regulation of morphogenesis, flocculation and virulence</t>
  </si>
  <si>
    <t>orf19.451</t>
  </si>
  <si>
    <t>SOK1</t>
  </si>
  <si>
    <t>Protein kinase required for degradation of Nrg1p</t>
  </si>
  <si>
    <t>orf19.726</t>
  </si>
  <si>
    <t>PPZ1</t>
  </si>
  <si>
    <t>Protein phosphatase Z</t>
  </si>
  <si>
    <t>orf19.6285</t>
  </si>
  <si>
    <t>GLC7</t>
  </si>
  <si>
    <t>Putative catalytic subunit of type 1 serine/threonine protein phosphatase</t>
  </si>
  <si>
    <t>orf19.6423</t>
  </si>
  <si>
    <t>Ortholog(s) have fructose-2,6-bisphosphate 2-phosphatase activity, role in glucose metabolic process and cytoplasm localization</t>
  </si>
  <si>
    <t>orf19.6604</t>
  </si>
  <si>
    <t>Ortholog of S. cerevisiae Pba1 that is involved in 20S proteasome assembly</t>
  </si>
  <si>
    <t>orf19.2334</t>
  </si>
  <si>
    <t>BIG1</t>
  </si>
  <si>
    <t>Endoplasmic reticulum (ER) protein</t>
  </si>
  <si>
    <t>orf19.5965</t>
  </si>
  <si>
    <t>Ortholog(s) have ubiquitin-ubiquitin ligase activity, role in ER-associated ubiquitin-dependent protein catabolic process, protein ubiquitination, response to stress and cytoplasm, nucleus localization</t>
  </si>
  <si>
    <t>orf19.4726</t>
  </si>
  <si>
    <t>Ortholog(s) have calcium ion binding, enzyme activator activity</t>
  </si>
  <si>
    <t>orf19.1878</t>
  </si>
  <si>
    <t>MED4</t>
  </si>
  <si>
    <t>RNA polymerase II core mediator complex subunit</t>
  </si>
  <si>
    <t>orf19.2994.1</t>
  </si>
  <si>
    <t>RPS16A</t>
  </si>
  <si>
    <t>Putative 40S ribosomal subunit</t>
  </si>
  <si>
    <t>orf19.2393</t>
  </si>
  <si>
    <t>orf19.6507</t>
  </si>
  <si>
    <t>Putative curved DNA-binding protein orthologous to S. pombe Cdb4</t>
  </si>
  <si>
    <t>orf19.1030</t>
  </si>
  <si>
    <t>orf19.4148</t>
  </si>
  <si>
    <t>Ortholog of C. dubliniensis CD36 : Cd36_50820, C. parapsilosis CDC317 : CPAR2_501670, Candida tenuis NRRL Y-1498 : CANTEDRAFT_115294 and Debaryomyces hansenii CBS767 : DEHA2E13464g</t>
  </si>
  <si>
    <t>orf19.7325</t>
  </si>
  <si>
    <t>SCO1</t>
  </si>
  <si>
    <t>Putative copper transporter</t>
  </si>
  <si>
    <t>orf19.4725</t>
  </si>
  <si>
    <t>SWI6</t>
  </si>
  <si>
    <t>Putative component of the MBF and SBF transcription complexes involved in G1/S cell-cycle progression</t>
  </si>
  <si>
    <t>orf19.5928</t>
  </si>
  <si>
    <t>RPP2B</t>
  </si>
  <si>
    <t>Conserved acidic ribosomal protein</t>
  </si>
  <si>
    <t>orf19.3006</t>
  </si>
  <si>
    <t>GGA2</t>
  </si>
  <si>
    <t>Protein involved in Golgi trafficking</t>
  </si>
  <si>
    <t>orf19.6422</t>
  </si>
  <si>
    <t>SSY5</t>
  </si>
  <si>
    <t>Ortholog(s) have serine-type endopeptidase activity, role in protein processing, response to amino acid and extrinsic to plasma membrane localization</t>
  </si>
  <si>
    <t>orf19.6189</t>
  </si>
  <si>
    <t>Chalcone related protein family</t>
  </si>
  <si>
    <t>orf19.4720</t>
  </si>
  <si>
    <t>CTR2</t>
  </si>
  <si>
    <t>Putative low-affinity copper transporter of the vacuolar membrane</t>
  </si>
  <si>
    <t>orf19.1105.2</t>
  </si>
  <si>
    <t>PGA56</t>
  </si>
  <si>
    <t>Regulator of sorbose utilization</t>
  </si>
  <si>
    <t>orf19.2964</t>
  </si>
  <si>
    <t>Ortholog(s) have DNA translocase activity</t>
  </si>
  <si>
    <t>orf19.1698</t>
  </si>
  <si>
    <t>Ortholog(s) have phosphatidate phosphatase activity, role in actin cytoskeleton organization, cellular lipid metabolic process and actin cortical patch localization</t>
  </si>
  <si>
    <t>orf19.2757</t>
  </si>
  <si>
    <t>Has domain(s) with predicted role in cell redox homeostasis</t>
  </si>
  <si>
    <t>orf19.400</t>
  </si>
  <si>
    <t>GCF1</t>
  </si>
  <si>
    <t>HMG box mitochondrial protein</t>
  </si>
  <si>
    <t>orf19.4601</t>
  </si>
  <si>
    <t>Putative RNA polymerase III transcription initiation factor complex (TFIIIC) subunit</t>
  </si>
  <si>
    <t>orf19.5335</t>
  </si>
  <si>
    <t>SGS1</t>
  </si>
  <si>
    <t>RecQ-related DNA helicase</t>
  </si>
  <si>
    <t>orf19.3792</t>
  </si>
  <si>
    <t>Ortholog(s) have role in cytoplasmic mRNA processing body assembly, deadenylation-dependent decapping of nuclear-transcribed mRNA, formation of translation preinitiation complex, negative regulation of translational initiation</t>
  </si>
  <si>
    <t>orf19.3414</t>
  </si>
  <si>
    <t>SUR7</t>
  </si>
  <si>
    <t>Protein required for normal cell wall, plasma membrane, cytoskeletal organization, endocytosis</t>
  </si>
  <si>
    <t>orf19.5722</t>
  </si>
  <si>
    <t>Ortholog(s) have DNA binding activity</t>
  </si>
  <si>
    <t>orf19.2341</t>
  </si>
  <si>
    <t>HNT1</t>
  </si>
  <si>
    <t>Protein with similarity to protein kinase C inhibitor-I</t>
  </si>
  <si>
    <t>orf19.2068</t>
  </si>
  <si>
    <t>Ortholog of C. dubliniensis CD36 : Cd36_15550, C. parapsilosis CDC317 : CPAR2_213190, Candida tenuis NRRL Y-1498 : CANTEDRAFT_119026 and Debaryomyces hansenii CBS767 : DEHA2G08514g</t>
  </si>
  <si>
    <t>orf19.6037</t>
  </si>
  <si>
    <t>ASM3</t>
  </si>
  <si>
    <t>Putative secreted acid sphingomyelin phosphodiesterase</t>
  </si>
  <si>
    <t>orf19.2534</t>
  </si>
  <si>
    <t>PIN4</t>
  </si>
  <si>
    <t>Protein with similarity to S. cerevisiae Pin4p</t>
  </si>
  <si>
    <t>orf19.2960</t>
  </si>
  <si>
    <t>FRS2</t>
  </si>
  <si>
    <t>Putative tRNA-Phe synthetase</t>
  </si>
  <si>
    <t>orf19.5416</t>
  </si>
  <si>
    <t>ESA1</t>
  </si>
  <si>
    <t>orf19.4853</t>
  </si>
  <si>
    <t>HCM1</t>
  </si>
  <si>
    <t>Protein with forkhead domain</t>
  </si>
  <si>
    <t>orf19.3845</t>
  </si>
  <si>
    <t>FGR3</t>
  </si>
  <si>
    <t>orf19.5022</t>
  </si>
  <si>
    <t>Ortholog(s) have inorganic cation transmembrane transporter activity and role in cellular cobalt ion homeostasis, cellular manganese ion homeostasis, cobalt ion transport, manganese ion transport</t>
  </si>
  <si>
    <t>orf19.2176</t>
  </si>
  <si>
    <t>IFM3</t>
  </si>
  <si>
    <t>Protein with a 2-hydroxyacid dehydrogenase catalytic domain</t>
  </si>
  <si>
    <t>orf19.5867</t>
  </si>
  <si>
    <t>WSC1</t>
  </si>
  <si>
    <t>Putative cell wall component</t>
  </si>
  <si>
    <t>orf19.4553</t>
  </si>
  <si>
    <t>Ortholog of C. dubliniensis CD36 : Cd36_64990, C. parapsilosis CDC317 : CPAR2_600170, Candida tenuis NRRL Y-1498 : CANTEDRAFT_121753 and Debaryomyces hansenii CBS767 : DEHA2E19712g</t>
  </si>
  <si>
    <t>orf19.6906</t>
  </si>
  <si>
    <t>ASC1</t>
  </si>
  <si>
    <t>40S ribosomal subunit similar to G-beta subunits</t>
  </si>
  <si>
    <t>orf19.1676</t>
  </si>
  <si>
    <t>Predicted potassium ion transporter</t>
  </si>
  <si>
    <t>orf19.3419</t>
  </si>
  <si>
    <t>MAE1</t>
  </si>
  <si>
    <t>Malic enzyme, mitochondrial</t>
  </si>
  <si>
    <t>orf19.216</t>
  </si>
  <si>
    <t>Protein with a metallo-dependent phosphatase domain</t>
  </si>
  <si>
    <t>orf19.1279</t>
  </si>
  <si>
    <t>CDS1</t>
  </si>
  <si>
    <t>Protein similar to S. cerevisiae Cds1p</t>
  </si>
  <si>
    <t>orf19.6163</t>
  </si>
  <si>
    <t>CSE4</t>
  </si>
  <si>
    <t>Centromeric histone H3 variant</t>
  </si>
  <si>
    <t>orf19.6770</t>
  </si>
  <si>
    <t>protein with ENTH Epsin domain, N-terminal</t>
  </si>
  <si>
    <t>orf19.6852</t>
  </si>
  <si>
    <t>Ortholog of Rmd6 involved in S. cerevisiae sporulation</t>
  </si>
  <si>
    <t>orf19.6530</t>
  </si>
  <si>
    <t>Similar to bacterial DnaJ</t>
  </si>
  <si>
    <t>orf19.5006.1</t>
  </si>
  <si>
    <t>Ortholog(s) have SNAP receptor activity and role in Golgi to plasma membrane transport, cytokinesis, endocytosis, exocytosis, vesicle fusion</t>
  </si>
  <si>
    <t>orf19.6286</t>
  </si>
  <si>
    <t>Ortholog(s) have role in vacuolar transport and endosome localization</t>
  </si>
  <si>
    <t>orf19.7342</t>
  </si>
  <si>
    <t>AXL1</t>
  </si>
  <si>
    <t>Putative endoprotease</t>
  </si>
  <si>
    <t>orf19.4950</t>
  </si>
  <si>
    <t>AKR1</t>
  </si>
  <si>
    <t>Ankyrin-repeat protein</t>
  </si>
  <si>
    <t>orf19.1995</t>
  </si>
  <si>
    <t>MNN24</t>
  </si>
  <si>
    <t>orf19.4546</t>
  </si>
  <si>
    <t>HOL4</t>
  </si>
  <si>
    <t>Putative ion transporter</t>
  </si>
  <si>
    <t>orf19.5147</t>
  </si>
  <si>
    <t>LMO1</t>
  </si>
  <si>
    <t>Protein involved together with Dck1p and Rac1p in invasive filamentous growth and cell wall integrity</t>
  </si>
  <si>
    <t>orf19.699</t>
  </si>
  <si>
    <t>orf19.4888</t>
  </si>
  <si>
    <t>orf19.7437</t>
  </si>
  <si>
    <t>orf19.3825</t>
  </si>
  <si>
    <t>RCE1</t>
  </si>
  <si>
    <t>Putative Type II CAAX prenyl protease</t>
  </si>
  <si>
    <t>orf19.6893</t>
  </si>
  <si>
    <t>Ortholog(s) have role in ER to Golgi vesicle-mediated transport, cellular response to cadmium ion, detoxification of cadmium ion</t>
  </si>
  <si>
    <t>orf19.2333</t>
  </si>
  <si>
    <t>Ortholog(s) have role in retrograde transport, endosome to Golgi and cytosol, late endosome, nucleus localization</t>
  </si>
  <si>
    <t>orf19.7149</t>
  </si>
  <si>
    <t>Putative GTPase inhibitor</t>
  </si>
  <si>
    <t>orf19.3802</t>
  </si>
  <si>
    <t>PMT6</t>
  </si>
  <si>
    <t>orf19.3895</t>
  </si>
  <si>
    <t>CHT2</t>
  </si>
  <si>
    <t>GPI-linked chitinase</t>
  </si>
  <si>
    <t>orf19.7016</t>
  </si>
  <si>
    <t>PHM5</t>
  </si>
  <si>
    <t>Ortholog(s) have endopolyphosphatase activity, exopolyphosphatase activity, role in polyphosphate catabolic process and fungal-type vacuole membrane, nucleus localization</t>
  </si>
  <si>
    <t>orf19.2397.3</t>
  </si>
  <si>
    <t>Putative aminotransferase</t>
  </si>
  <si>
    <t>orf19.53</t>
  </si>
  <si>
    <t>Ortholog(s) have role in generation of catalytic spliceosome for first transesterification step, mRNA cis splicing, via spliceosome and commitment complex, cytosol localization</t>
  </si>
  <si>
    <t>orf19.4823</t>
  </si>
  <si>
    <t>LIP6</t>
  </si>
  <si>
    <t>Secreted lipase, member of family of lipase genes expressed differentially in response to carbon source and during infection</t>
  </si>
  <si>
    <t>orf19.2455</t>
  </si>
  <si>
    <t>Ortholog(s) have gamma-glutamyltransferase activity, omega peptidase activity, role in glutathione catabolic process and cytoplasm, nucleus localization</t>
  </si>
  <si>
    <t>orf19.745</t>
  </si>
  <si>
    <t>VAC8</t>
  </si>
  <si>
    <t>Protein involved in vacuolar inheritance</t>
  </si>
  <si>
    <t>orf19.3195</t>
  </si>
  <si>
    <t>HIP1</t>
  </si>
  <si>
    <t>Similar to amino acid permeases</t>
  </si>
  <si>
    <t>Hsf1 binding target upon Hsf1 overexpression</t>
  </si>
  <si>
    <t>chr</t>
  </si>
  <si>
    <t>start</t>
  </si>
  <si>
    <t>end</t>
  </si>
  <si>
    <t>length</t>
  </si>
  <si>
    <t>abs_summit</t>
  </si>
  <si>
    <t>pileup</t>
  </si>
  <si>
    <t>fold_enrichment</t>
  </si>
  <si>
    <t>Ca21chr1_C_albicans_SC5314</t>
  </si>
  <si>
    <t>Ca21chr2_C_albicans_SC5314</t>
  </si>
  <si>
    <t>Ca21chr4_C_albicans_SC5314</t>
  </si>
  <si>
    <t>Ca21chr5_C_albicans_SC5314</t>
  </si>
  <si>
    <t>Ca21chr7_C_albicans_SC5314</t>
  </si>
  <si>
    <t>Ca21chrR_C_albicans_SC5314</t>
  </si>
  <si>
    <t>Ca21chr3_C_albicans_SC5314</t>
  </si>
  <si>
    <t>Ca21chr6_C_albicans_SC5314</t>
  </si>
  <si>
    <t>GOID</t>
  </si>
  <si>
    <t>GO_term</t>
  </si>
  <si>
    <t>Cluster frequency</t>
  </si>
  <si>
    <t>Background frequency</t>
  </si>
  <si>
    <t>Corrected P-value</t>
  </si>
  <si>
    <t>False discovery rate</t>
  </si>
  <si>
    <t>Gene(s) annotated to the term</t>
  </si>
  <si>
    <t>Directly Annotated GOID List</t>
  </si>
  <si>
    <t>protein folding</t>
  </si>
  <si>
    <t>24 out of 158 genes, 15.2%</t>
  </si>
  <si>
    <t>90 out of 13081 background genes, 0.7%</t>
  </si>
  <si>
    <t>MIA40:SSA2:MSI3:HSP70:C1_14090W_A:KAR2:HSP78:SSC1:TSA1:STI1:MDJ1:HCH1:CDC37:SBA1:HSP90:CYP1:MGE1:YDJ1:SIS1:HSP60:HSP104:YKE2:AHA1:CPR6</t>
  </si>
  <si>
    <t>19538:51131:90344:6413:51726:51701:723:32968:61407:15833:30447:161:30433:44416:45454:6458:61077:70880:1319:6111:55114:492:70370:7021:45836:413:7163:30474:77:42787:45047:34605:742:50821:30150:42981:31505:226:70843:43335:43248:16575:9847:30437:43161:70414:42744:6457:35719:44182:34975:2:70389:33554:44267:51972:33194:32212:1900429:31204:42262:51085:42026:1900035:35617:34599:6986:32872:6515:44011:51604:1302:71630:43433:6616:71218:9636:6626:9408:32079:42542:36171:70301:36170:43392:51091:45041:9405:35690:30518:30260</t>
  </si>
  <si>
    <t>protein refolding</t>
  </si>
  <si>
    <t>10 out of 158 genes, 6.3%</t>
  </si>
  <si>
    <t>11 out of 13081 background genes, 0.1%</t>
  </si>
  <si>
    <t>MSI3:C1_14090W_A:HSP78:SSC1:MDJ1:MGE1:YDJ1:HSP60:HSP104:CPR6</t>
  </si>
  <si>
    <t>19538:51131:30433:6458:1319:70370:413:42787:45047:50821:34605:30150:226:43335:9847:70414:35719:34975:2:70389:44267:51085:42026:1900035:35617:6515:44011:51604:71218:6626:9408:32079:45041:35690:9405</t>
  </si>
  <si>
    <t>interspecies interaction between organisms</t>
  </si>
  <si>
    <t>28 out of 158 genes, 17.7%</t>
  </si>
  <si>
    <t>324 out of 13081 background genes, 2.5%</t>
  </si>
  <si>
    <t>SSA2:MSI3:RAM2:TYE7:HSP70:CTF1:HSP21:YWP1:MP65:AHR1:TSA1:UBI4:SOD1:PDE1:PGK1:C6_00920W_A:MDR1:ALS1:ALS4:HSP90:PMT1:ALS3:ACE2:HSP104:ALO1:DEF1:FDH3:SPT3</t>
  </si>
  <si>
    <t>45861:6096:32:6767:70485:36178:19538:1900439:1320:43709:51701:1900443:45944:33215:15833:19626:30447:45991:31589:7623:45454:6882:32955:71712:492:1901522:34605:18344:1900101:6546:6073:42981:1900189:43248:36166:36244:46294:7323:43161:44406:42744:1900239:18343:44182:35719:34975:19933:70389:33554:35269:7155:16567:10811:6351:42758:6366:51085:46618:42026:43689:35617:34599:9267:44011:16573:6616:71218:9636:70787:43153:747:42542:36171:1900233:70301:36170:16337:51091:947:44407:9405:30518:32527:30260:1900735:9060:30448:90344:723:44010:61407:44114:70887:9372:6801:44416:1901856:15903:43710:61077:1319:71216:6111:55114:902:70370:9062:42149:6094:7163:6855:77:50821:15893:30150:31505:6198:43335:70414:1900430:44117:6457:60196:36180:6069:33194:1900429:43708:36091:83:6493:16117:42262:33859:45821:7124:1302:122:43433:1403:71502:42493:6897:2001043:44845:35690:6878:71456</t>
  </si>
  <si>
    <t>response to temperature stimulus</t>
  </si>
  <si>
    <t>15 out of 158 genes, 9.5%</t>
  </si>
  <si>
    <t>115 out of 13081 background genes, 0.9%</t>
  </si>
  <si>
    <t>CTA8:HSP70:BCY1:SGT2:HSP78:HSP21:UBI4:MDJ1:C5_04420W_A:ALS4:GAC1:HSP90:HSP60:HSP104:AHA1</t>
  </si>
  <si>
    <t>19538:5979:51701:45944:45762:46580:30447:1932:48315:97271:6458:6468:492:34605:51666:42981:43248:1300:36166:44406:7094:44182:34975:5977:2:70389:33554:46827:16567:6355:51085:42026:35617:34599:9267:6515:44011:51604:6616:71218:9636:16337:36170:45041:9405:30518:30260:30448:51131:723:45893:1903147:44416:9306:1319:71216:902:70370:6620:42752:1900444:7163:50821:1900435:51321:5991:43335:70414:6457:36180:44267:51447:1900429:8104:70202:71502:9408:7165:32007:35690</t>
  </si>
  <si>
    <t>response to heat</t>
  </si>
  <si>
    <t>14 out of 158 genes, 8.9%</t>
  </si>
  <si>
    <t>99 out of 13081 background genes, 0.8%</t>
  </si>
  <si>
    <t>CTA8:HSP70:BCY1:SGT2:HSP78:HSP21:UBI4:MDJ1:C5_04420W_A:GAC1:HSP90:HSP60:HSP104:AHA1</t>
  </si>
  <si>
    <t>19538:5979:51701:45944:45762:46580:30447:1932:48315:97271:6458:6468:492:34605:51666:42981:43248:1300:36166:7094:44182:34975:5977:2:70389:33554:46827:16567:6355:51085:42026:35617:34599:9267:6515:44011:51604:6616:71218:9636:36170:45041:9405:30518:30260:51131:723:45893:1903147:44416:9306:1319:71216:902:70370:6620:42752:1900444:7163:50821:1900435:51321:5991:43335:70414:6457:36180:44267:51447:1900429:8104:70202:9408:7165:32007:35690</t>
  </si>
  <si>
    <t>response to stimulus</t>
  </si>
  <si>
    <t>59 out of 158 genes, 37.3%</t>
  </si>
  <si>
    <t>1365 out of 13081 background genes, 10.4%</t>
  </si>
  <si>
    <t>ZPR1:SHA3:GAL1:SSA2:RPN4:MSI3:GPX3:CTA8:TYE7:HSP70:ROB1:BCY1:KAR2:CTF1:SGT2:HSP78:ADAEC:HSP21:SDS22:SSY1:MP65:C3_00790W_A:CCP1:GLX3:SBP1:AHR1:TSA1:UBI4:PTC8:SOD1:PGA62:CBF1:PDE1:C5_02380W_A:MDJ1:C5_04420W_A:PGK1:C6_00760W_A:GPX2:CDC37:MDR1:ALS1:ALS4:GAC1:HSP90:PMT1:CR_00130C_A:BOI2:PGA23:CR_02510W_A:YDJ1:SIS1:HSP60:ACE2:HSP104:ALO1:FDH3:AHA1:TRX1</t>
  </si>
  <si>
    <t>42992:32:1900409:6006:70485:5979:6890:1900443:45944:921:46580:30447:1932:45991:31589:6281:48315:6882:6458:32955:11:71712:492:71459:30474:42787:742:1900101:6546:51666:226:70843:43248:15758:18171:1900239:44182:35719:6662:34975:70389:46827:7155:1902935:6351:42026:1900035:35617:34599:60240:32872:51604:61395:6616:747:42542:46835:70301:16337:45041:9405:30518:1900735:6282:90344:723:7346:1990355:70887:32436:19243:6801:1901856:30433:44416:15903:9306:43710:103:6888:1900231:70880:1319:902:46777:42149:9062:42752:1900444:9303:6855:77:6979:51321:5991:30150:6198:60237:61427:70414:7033:60196:6457:44267:6069:71629:9058:51447:33194:32055:36091:34614:83:33499:6493:16117:45821:15757:6470:8104:122:70202:281:1403:9408:6357:6878:411:71456:6096:45861:6767:36178:1320:1900439:19538:1900445:51701:43709:51726:45762:15833:19626:161:7623:45454:97271:6338:31954:6468:1901522:19379:34605:8152:6073:42981:1900189:43666:36244:36166:1300:43161:46294:44406:42744:7094:2:19933:5977:33554:34508:35269:7059:16567:31204:760:10811:6355:42758:46618:51085:43689:9267:6986:6515:44011:2181:71218:9636:16584:3333:43153:70787:10515:1900233:36171:36170:51091:1900375:44407:947:30260:32527:920:30448:51131:43200:6413:45893:61407:42144:1903147:51457:61077:1900478:71216:55114:6111:6808:70370:6620:6094:7163:50821:45047:1900435:15893:31505:80058:71322:43335:1900430:44117:36180:7118:1900429:7117:19388:42262:33859:61432:31669:7124:9086:1302:43433:71630:9749:71502:42493:6626:32007:7165:45842:2001043:97201:44845:35690</t>
  </si>
  <si>
    <t>multi-organism process</t>
  </si>
  <si>
    <t>33 out of 158 genes, 20.9%</t>
  </si>
  <si>
    <t>563 out of 13081 background genes, 4.3%</t>
  </si>
  <si>
    <t>SSA2:MSI3:RAM2:TYE7:HSP70:ROB1:KAR2:CTF1:HSP21:SSY1:YWP1:MP65:AHR1:TSA1:UBI4:SOD1:ZNC1:PDE1:PGK1:C6_00920W_A:MDR1:ALS1:ALS4:HSP90:CYP1:PMT1:ALS3:ACE2:HSP104:ALO1:DEF1:FDH3:SPT3</t>
  </si>
  <si>
    <t>32:70485:1900443:45944:33215:30447:45991:31589:6882:32955:71712:492:45836:742:1900101:6546:43248:1900239:44182:35719:34975:70389:7155:6351:6366:42026:35617:34599:6616:747:42542:70301:16337:9405:30518:1900735:9060:90344:723:44010:70887:9372:6801:1901856:30433:44416:15903:43710:1900231:70880:1319:902:42149:9062:6855:77:30150:6198:30437:70414:60196:6457:6069:33194:43708:36091:83:6493:16117:45821:122:1403:6357:6878:71456:45861:6096:6767:36178:19538:1900439:1320:1900445:43709:51701:15833:19626:7623:45454:6338:1901522:413:34605:18344:6073:42981:1900189:16575:36166:36244:46294:7323:43161:44406:42744:18343:19933:33554:35269:16567:10811:760:31204:6355:42758:51085:46618:43689:9267:6986:44011:16573:71218:3333:16584:9636:70787:43153:36171:1900233:36170:51091:947:44407:32527:30260:30448:43200:44114:61407:61077:55114:6111:71216:70370:6808:6094:7163:50821:15893:31505:43335:44117:1900430:36180:1900429:42262:33859:31669:7124:1302:43433:71502:42493:6897:2001043:44845:35690</t>
  </si>
  <si>
    <t>response to abiotic stimulus</t>
  </si>
  <si>
    <t>22 out of 158 genes, 13.9%</t>
  </si>
  <si>
    <t>286 out of 13081 background genes, 2.2%</t>
  </si>
  <si>
    <t>CTA8:TYE7:HSP70:BCY1:SGT2:HSP78:HSP21:SSY1:MP65:UBI4:PTC8:SOD1:MDJ1:C5_04420W_A:CDC37:ALS1:ALS4:GAC1:HSP90:HSP60:HSP104:AHA1</t>
  </si>
  <si>
    <t>5979:45944:46580:30447:1932:45991:31589:48315:6882:6458:492:30474:51666:43248:44182:34975:70389:46827:7155:6351:42026:35617:34599:32872:51604:6616:747:16337:45041:9405:30518:1900735:723:6801:1901856:44416:9306:43710:1319:902:42149:42752:1900444:51321:5991:70414:6457:44267:51447:36091:16117:45821:6470:8104:70202:9408:6878:71456:36178:19538:1320:51726:43709:51701:45762:161:7623:45454:97271:6468:34605:6073:42981:1300:36166:36244:44406:7094:5977:2:33554:16567:760:6355:51085:43689:9267:6515:44011:71218:3333:9636:43153:1900233:36170:51091:30260:30448:51131:43200:45893:1903147:55114:71216:70370:6620:7163:50821:1900435:31505:43335:36180:1900429:31669:71502:7165:32007:35690</t>
  </si>
  <si>
    <t>symbiosis, encompassing mutualism through parasitism</t>
  </si>
  <si>
    <t>127 out of 13081 background genes, 1.0%</t>
  </si>
  <si>
    <t>SSA2:HSP70:YWP1:MP65:TSA1:PDE1:PGK1:C6_00920W_A:ALS1:ALS4:PMT1:ALS3:ACE2:DEF1</t>
  </si>
  <si>
    <t>32:45944:33215:30447:31589:32955:71712:1900101:44182:35719:7155:34599:6616:747:42542:70301:16337:9405:1900735:9060:90344:44010:70887:9372:44416:43710:42149:77:30150:6198:60196:6457:33194:43708:83:6493:122:6878:45861:6096:36178:1900439:43709:51701:15833:45454:34605:6073:1900189:36244:43161:44406:42744:19933:33554:35269:10811:43689:9267:44011:9636:70787:36171:36170:51091:44407:32527:30260:30448:44114:61407:61077:55114:6111:6094:7163:31505:44117:1900430:42262:1302:43433:71502:6897:2001043:44845:35690</t>
  </si>
  <si>
    <t>cellular response to heat</t>
  </si>
  <si>
    <t>11 out of 158 genes, 7.0%</t>
  </si>
  <si>
    <t>79 out of 13081 background genes, 0.6%</t>
  </si>
  <si>
    <t>CTA8:HSP70:BCY1:HSP78:HSP21:UBI4:C5_04420W_A:HSP90:HSP60:HSP104:AHA1</t>
  </si>
  <si>
    <t>5979:45944:46580:30447:1932:48315:6458:492:51666:43248:44182:34975:70389:46827:42026:35617:34599:51604:6616:45041:9405:30518:723:44416:9306:1319:902:42752:1900444:5991:70414:6457:44267:51447:8104:70202:19538:51701:45762:97271:6468:34605:42981:1300:36166:2:33554:16567:6355:51085:9267:44011:71218:9636:36170:30260:51131:45893:1903147:71216:70370:7163:50821:1900435:43335:36180:1900429:7165:32007:35690</t>
  </si>
  <si>
    <t>response to stress</t>
  </si>
  <si>
    <t>41 out of 158 genes, 25.9%</t>
  </si>
  <si>
    <t>834 out of 13081 background genes, 6.4%</t>
  </si>
  <si>
    <t>ZPR1:SHA3:RPN4:GPX3:CTA8:TYE7:HSP70:BCY1:KAR2:SGT2:HSP78:ADAEC:HSP21:SDS22:MP65:CCP1:GLX3:SBP1:AHR1:TSA1:UBI4:PTC8:SOD1:C5_02380W_A:MDJ1:C5_04420W_A:C6_00760W_A:GPX2:CDC37:MDR1:GAC1:HSP90:PMT1:YDJ1:SIS1:HSP60:HSP104:ALO1:FDH3:AHA1:TRX1</t>
  </si>
  <si>
    <t>42992:32:1900409:70485:5979:6890:1900443:45944:46580:30447:1932:45991:31589:6281:48315:6882:6458:11:71712:492:30474:42787:742:1900101:6546:51666:226:70843:43248:15758:18171:1900239:35719:44182:6662:34975:70389:46827:7155:6351:42026:1900035:35617:34599:60240:32872:51604:61395:6616:747:42542:70301:16337:45041:9405:30518:6282:90344:723:7346:1990355:32436:19243:6801:1901856:30433:44416:15903:9306:6888:70880:1319:902:46777:42149:42752:1900444:6855:77:6979:51321:5991:70414:6457:44267:6069:71629:51447:33194:32055:36091:34614:6493:16117:45821:6470:8104:122:70202:1403:9408:6357:6878:71456:45861:6767:36178:19538:1320:51726:43709:51701:45762:161:7623:45454:97271:6468:19379:34605:8152:6073:42981:1900189:1300:36166:36244:43666:46294:43161:42744:7094:5977:2:33554:35269:7059:16567:31204:6355:51085:46618:6986:9267:6515:44011:2181:71218:9636:70787:43153:10515:36171:1900233:36170:51091:947:32527:30260:51131:6413:45893:42144:61407:1903147:51457:61077:6111:55114:71216:70370:6620:7163:45047:50821:1900435:15893:80058:31505:43335:44117:36180:1900429:42262:33859:31669:7124:1302:71630:43433:9749:42493:6626:7165:32007:45842:44845:97201:35690</t>
  </si>
  <si>
    <t>pathogenesis</t>
  </si>
  <si>
    <t>20 out of 158 genes, 12.7%</t>
  </si>
  <si>
    <t>260 out of 13081 background genes, 2.0%</t>
  </si>
  <si>
    <t>MSI3:RAM2:TYE7:CTF1:HSP21:MP65:AHR1:UBI4:SOD1:PDE1:MDR1:ALS1:HSP90:PMT1:ALS3:ACE2:HSP104:ALO1:FDH3:SPT3</t>
  </si>
  <si>
    <t>32:70485:1900443:45944:33215:30447:45991:31589:6882:32955:71712:492:1900101:6546:43248:1900239:44182:34975:70389:7155:6351:6366:42026:35617:34599:747:16337:9405:30518:1900735:723:70887:6801:1901856:44416:15903:43710:1319:902:42149:9062:6855:6198:70414:60196:6457:6069:43708:36091:83:6493:16117:45821:122:1403:6878:71456:45861:6767:36178:19538:1900439:1320:43709:19626:7623:45454:1901522:34605:18344:6073:42981:1900189:36166:36244:46294:7323:44406:18343:19933:33554:35269:16567:10811:42758:51085:46618:43689:9267:44011:16573:71218:70787:43153:36171:1900233:36170:51091:947:44407:32527:30260:30448:55114:71216:70370:50821:15893:31505:43335:44117:1900430:36180:1900429:33859:7124:42493:6897:2001043:44845:35690</t>
  </si>
  <si>
    <t>response to chemical</t>
  </si>
  <si>
    <t>37 out of 158 genes, 23.4%</t>
  </si>
  <si>
    <t>735 out of 13081 background genes, 5.6%</t>
  </si>
  <si>
    <t>SHA3:GAL1:SSA2:RPN4:MSI3:GPX3:TYE7:HSP70:KAR2:CTF1:HSP21:SSY1:C3_00790W_A:CCP1:GLX3:AHR1:TSA1:SOD1:PGA62:CBF1:C5_04420W_A:C6_00760W_A:CDC37:MDR1:HSP90:PMT1:CR_00130C_A:BOI2:PGA23:CR_02510W_A:YDJ1:SIS1:ACE2:HSP104:ALO1:FDH3:TRX1</t>
  </si>
  <si>
    <t>42992:32:1900409:6006:70485:6890:1900443:45944:921:30447:45991:31589:6882:6458:32955:11:71712:492:71459:30474:42787:742:1900101:6546:226:70843:43248:15758:18171:1900239:44182:35719:6662:34975:70389:7155:1902935:6351:42026:1900035:35617:34599:60240:32872:61395:6616:42542:46835:70301:9405:30518:6282:90344:723:1990355:70887:32436:19243:6801:1901856:30433:44416:15903:103:6888:70880:1319:902:46777:42149:9062:9303:6855:77:30150:60237:61427:70414:7033:60196:6457:6069:71629:9058:51447:33194:36091:34614:83:33499:6493:16117:45821:15757:122:281:1403:6357:6878:411:71456:45861:6767:36178:19538:1900439:1320:51726:43709:51701:15833:19626:161:7623:45454:6338:31954:1901522:19379:34605:42981:1900189:1300:36244:46294:43161:42744:33554:35269:34508:7059:10811:760:31204:6355:42758:51085:46618:6986:9267:44011:2181:71218:3333:9636:70787:43153:10515:36171:1900233:36170:1900375:51091:947:44407:32527:30260:920:6413:43200:42144:61407:1903147:61077:1900478:6111:55114:71216:70370:7163:45047:50821:15893:80058:31505:71322:43335:44117:36180:7118:1900429:7117:19388:42262:33859:61432:31669:7124:9086:1302:71630:43433:9749:42493:6626:2001043:44845:97201:35690</t>
  </si>
  <si>
    <t>cell adhesion involved in single-species biofilm formation</t>
  </si>
  <si>
    <t>6 out of 158 genes, 3.8%</t>
  </si>
  <si>
    <t>22 out of 13081 background genes, 0.2%</t>
  </si>
  <si>
    <t>MP65:AHR1:ALS1:ALS3:ACE2:DEF1</t>
  </si>
  <si>
    <t>45944:1900443:33215:30447:31589:32955:1900239:44182:7155:747:16337:9405:1900735:70887:9372:44416:43710:42149:60196:43708:83:122:1403:6878:36178:1900439:43709:6073:1900189:36244:44406:10811:43689:44011:36171:36170:44407:30260:30448:44114:71216:31505:1900430:36180:6897:2001043:35690</t>
  </si>
  <si>
    <t>cellular response to stimulus</t>
  </si>
  <si>
    <t>51 out of 158 genes, 32.3%</t>
  </si>
  <si>
    <t>1213 out of 13081 background genes, 9.3%</t>
  </si>
  <si>
    <t>ZPR1:SHA3:GAL1:RPN4:MSI3:GPX3:CTA8:TYE7:HSP70:ROB1:BCY1:KAR2:CTF1:HSP78:ADAEC:HSP21:SDS22:SSY1:MP65:CCP1:GLX3:SBP1:AHR1:TSA1:UBI4:PTC8:SOD1:PGA62:CBF1:PDE1:C5_02380W_A:C5_04420W_A:C6_00760W_A:CDC37:MDR1:ALS1:HSP90:PMT1:CR_00130C_A:BOI2:PGA23:CR_02510W_A:YDJ1:SIS1:HSP60:ACE2:HSP104:ALO1:FDH3:AHA1:TRX1</t>
  </si>
  <si>
    <t>42992:32:1900409:70485:5979:6890:1900443:45944:46580:30447:1932:45991:31589:6281:48315:6882:6458:32955:11:71712:492:71459:30474:42787:742:1900101:6546:51666:226:70843:43248:15758:18171:1900239:35719:44182:6662:34975:70389:46827:7155:6351:42026:1900035:35617:34599:60240:32872:51604:61395:6616:747:42542:46835:70301:16337:45041:9405:30518:1900735:6282:90344:723:7346:1990355:70887:32436:19243:6801:1901856:30433:44416:15903:9306:43710:103:6888:1900231:70880:1319:902:46777:42149:9062:42752:1900444:9303:6855:77:5991:6198:60237:61427:70414:7033:60196:6457:44267:6069:71629:9058:51447:33194:32055:36091:34614:83:33499:6493:16117:45821:15757:6470:8104:122:70202:1403:6357:6878:411:71456:45861:6767:36178:19538:1900439:1320:1900445:51726:43709:51701:45762:19626:161:7623:45454:97271:6338:6468:1901522:19379:34605:8152:6073:42981:1900189:1300:36166:36244:43666:46294:43161:44406:42744:19933:2:33554:35269:34508:7059:16567:10811:760:31204:6355:42758:51085:46618:43689:6986:9267:44011:2181:71218:3333:16584:9636:70787:43153:10515:36171:1900233:36170:1900375:51091:947:44407:32527:30260:920:30448:51131:6413:43200:45893:42144:61407:1903147:51457:61077:1900478:6111:55114:71216:70370:6808:7163:45047:50821:1900435:15893:80058:31505:71322:43335:44117:1900430:36180:7118:1900429:19388:42262:33859:61432:31669:7124:9086:1302:71630:43433:9749:42493:6626:7165:32007:45842:2001043:44845:97201:35690</t>
  </si>
  <si>
    <t>tRNA import into nucleus</t>
  </si>
  <si>
    <t>3 out of 158 genes, 1.9%</t>
  </si>
  <si>
    <t>3 out of 13081 background genes, 0.0%</t>
  </si>
  <si>
    <t>SSA2:YDJ1:SIS1</t>
  </si>
  <si>
    <t>6458:42787:226:70843:35719:42026:1900035:6616:90344:30433:30150:6457:51701:15833:43161:9636:6413:7163:45047:71630:6626</t>
  </si>
  <si>
    <t>protein unfolding</t>
  </si>
  <si>
    <t>HSP78:SSC1:HSP104</t>
  </si>
  <si>
    <t>34975:70389:42026:35617:9405:1319:30150:70414:19538:34605:9847:2:51085:44011:71218:70370:50821:43335:32079</t>
  </si>
  <si>
    <t>cellular response to stress</t>
  </si>
  <si>
    <t>774 out of 13081 background genes, 5.9%</t>
  </si>
  <si>
    <t>ZPR1:SHA3:RPN4:GPX3:CTA8:TYE7:HSP70:BCY1:KAR2:HSP78:ADAEC:HSP21:SDS22:MP65:CCP1:GLX3:SBP1:AHR1:TSA1:UBI4:PTC8:SOD1:C5_02380W_A:C5_04420W_A:C6_00760W_A:CDC37:MDR1:HSP90:PMT1:YDJ1:SIS1:HSP60:HSP104:ALO1:FDH3:AHA1:TRX1</t>
  </si>
  <si>
    <t>42992:32:1900409:70485:5979:6890:1900443:45944:46580:30447:1932:45991:31589:6281:48315:6882:6458:11:71712:492:30474:42787:742:1900101:6546:51666:226:70843:43248:15758:18171:1900239:35719:44182:6662:34975:70389:46827:7155:6351:42026:1900035:35617:34599:60240:32872:51604:61395:6616:747:42542:70301:16337:45041:9405:30518:6282:90344:723:7346:1990355:32436:19243:6801:1901856:30433:44416:15903:9306:6888:70880:1319:902:46777:42149:42752:1900444:6855:77:5991:70414:6457:44267:6069:71629:51447:33194:32055:36091:34614:6493:16117:45821:6470:8104:122:70202:1403:6357:6878:71456:45861:6767:36178:19538:1320:51726:43709:51701:45762:161:7623:45454:97271:6468:19379:34605:8152:6073:42981:1900189:1300:36166:36244:43666:46294:43161:42744:2:33554:35269:7059:16567:31204:6355:51085:46618:6986:9267:44011:2181:71218:9636:70787:43153:10515:36171:1900233:36170:51091:947:32527:30260:51131:6413:45893:42144:61407:1903147:51457:61077:6111:55114:71216:70370:7163:45047:50821:1900435:15893:80058:31505:43335:44117:36180:1900429:42262:33859:31669:7124:1302:71630:43433:9749:42493:6626:7165:32007:45842:44845:97201:35690</t>
  </si>
  <si>
    <t>cell adhesion involved in biofilm formation</t>
  </si>
  <si>
    <t>25 out of 13081 background genes, 0.2%</t>
  </si>
  <si>
    <t>misfolded or incompletely synthesized protein catabolic process</t>
  </si>
  <si>
    <t>C2_03460C_A:MDJ1:C6_00760W_A:PMT1:CR_03860C_A:SIS1</t>
  </si>
  <si>
    <t>32:30447:31589:6458:71712:1900101:70843:35719:42026:9405:6457:71629:6493:9408:45861:2:35269:9267:6515:44011:2181:70787:36170:32527:6413:31505:44117:71630:44845:35690</t>
  </si>
  <si>
    <t>cellular response to chemical stimulus</t>
  </si>
  <si>
    <t>31 out of 158 genes, 19.6%</t>
  </si>
  <si>
    <t>607 out of 13081 background genes, 4.6%</t>
  </si>
  <si>
    <t>GAL1:RPN4:MSI3:GPX3:TYE7:CTF1:HSP21:SSY1:CCP1:GLX3:AHR1:TSA1:SOD1:PGA62:CBF1:C5_04420W_A:C6_00760W_A:CDC37:MDR1:HSP90:PMT1:CR_00130C_A:BOI2:PGA23:CR_02510W_A:SIS1:ACE2:HSP104:ALO1:FDH3:TRX1</t>
  </si>
  <si>
    <t>32:1900409:70485:6890:1900443:45944:30447:45991:31589:6882:32955:11:71712:492:71459:30474:1900101:6546:70843:43248:18171:1900239:35719:44182:6662:34975:70389:7155:6351:42026:35617:34599:32872:61395:42542:46835:70301:9405:30518:6282:90344:723:1990355:70887:32436:19243:6801:1901856:15903:103:6888:1319:42149:9062:9303:6855:77:60237:61427:70414:7033:60196:6457:6069:71629:9058:33194:36091:34614:83:33499:6493:16117:45821:15757:122:1403:6357:6878:411:71456:45861:6767:36178:19538:1900439:1320:51726:51701:43709:19626:161:7623:45454:6338:1901522:19379:34605:42981:1900189:1300:36244:46294:43161:42744:33554:35269:34508:7059:10811:760:6355:42758:51085:46618:9267:44011:2181:71218:3333:70787:43153:36171:1900233:36170:1900375:51091:947:44407:32527:920:6413:43200:42144:61407:1903147:61077:1900478:6111:55114:71216:70370:50821:15893:80058:31505:71322:43335:44117:36180:7118:1900429:19388:42262:33859:61432:31669:9086:1302:71630:43433:42493:2001043:44845:97201:35690</t>
  </si>
  <si>
    <t>biological adhesion</t>
  </si>
  <si>
    <t>86 out of 13081 background genes, 0.7%</t>
  </si>
  <si>
    <t>YWP1:MP65:AHR1:PDE1:ALS1:ALS4:PMT1:ALS3:ACE2:DEF1</t>
  </si>
  <si>
    <t>32:45944:1900443:33215:30447:31589:32955:71712:1900101:1900239:44182:7155:747:16337:9405:1900735:44010:70887:9372:44416:43710:42149:6198:60196:43708:83:6493:122:1403:6878:45861:36178:1900439:43709:6073:1900189:36244:44406:19933:35269:10811:43689:9267:44011:70787:36171:36170:44407:32527:30260:30448:44114:71216:31505:44117:1900430:36180:71502:6897:2001043:44845:35690</t>
  </si>
  <si>
    <t>protein stabilization</t>
  </si>
  <si>
    <t>4 out of 158 genes, 2.5%</t>
  </si>
  <si>
    <t>9 out of 13081 background genes, 0.1%</t>
  </si>
  <si>
    <t>HSP78:SOD1:CDC37:HSP60</t>
  </si>
  <si>
    <t>30447:6882:6458:30474:42026:34599:32872:51604:45041:9405:6801:1901856:6457:44267:36091:16117:6878:1320:51726:161:7623:45454:34605:2:43153:36170:51091:51131:55114:50821:31505:43335:35690</t>
  </si>
  <si>
    <t>'de novo' protein folding</t>
  </si>
  <si>
    <t>MDJ1:YDJ1:HSP60:HSP104</t>
  </si>
  <si>
    <t>6458:42787:226:35719:34975:70389:42026:1900035:35617:51604:9405:45041:30433:1319:70414:44267:9408:19538:34605:2:51085:6515:44011:71218:51131:70370:50821:45047:43335:6626</t>
  </si>
  <si>
    <t>protein targeting to mitochondrion</t>
  </si>
  <si>
    <t>8 out of 158 genes, 5.1%</t>
  </si>
  <si>
    <t>55 out of 13081 background genes, 0.4%</t>
  </si>
  <si>
    <t>MIA40:SSA2:C1_14090W_A:SSC1:STI1:MGE1:YDJ1:HSP60</t>
  </si>
  <si>
    <t>6458:42787:226:35719:42026:1900035:51604:6616:45041:90344:30433:30150:6457:44267:51701:15833:34605:9847:43161:9636:51131:7163:50821:45047:43335:6626:32079</t>
  </si>
  <si>
    <t>response to oxidative stress</t>
  </si>
  <si>
    <t>13 out of 158 genes, 8.2%</t>
  </si>
  <si>
    <t>150 out of 13081 background genes, 1.1%</t>
  </si>
  <si>
    <t>GPX3:HSP21:CCP1:GLX3:TSA1:SOD1:C5_04420W_A:GPX2:MDR1:HSP104:ALO1:FDH3:TRX1</t>
  </si>
  <si>
    <t>1900409:70485:6890:30447:6882:11:6546:18171:44182:6662:34975:70389:35617:34599:42542:70301:9405:90344:1990355:19243:6801:1901856:15903:6888:1319:6855:77:6979:70414:6069:33194:36091:34614:16117:6878:6767:19538:1320:51701:7623:45454:19379:34605:1300:46294:42744:33554:51085:46618:9267:44011:71218:43153:36171:36170:51091:947:42144:61407:1903147:61077:6111:55114:70370:50821:15893:80058:31505:43335:1900429:42262:33859:31669:1302:43433:42493:35690</t>
  </si>
  <si>
    <t>positive regulation of biological process</t>
  </si>
  <si>
    <t>630 out of 13081 background genes, 4.8%</t>
  </si>
  <si>
    <t>SHA3:GAL1:RPN4:GPX3:CTA8:TYE7:HSP70:ROB1:BCY1:CTF1:SDS22:SSC1:MP65:C3_00790W_A:WOR2:AHR1:CAM1:TSA1:SOD1:CBF1:ZNC1:PDE1:PGK1:ALS1:SBA1:CYP1:ACE2:YKE2:CR_09620C_A:DEF1:TRX1</t>
  </si>
  <si>
    <t>42992:1900409:6006:5979:6890:1900443:45944:921:46580:30447:1932:45991:31589:48315:6882:32955:42254:11:45836:71459:51666:15758:18171:1900239:44182:6662:46827:7155:70785:1902935:6351:42026:34599:60240:61395:6616:747:70783:45332:42542:46835:70301:16337:9405:1900735:6282:90344:1990355:70887:9372:32436:6801:1901856:44416:9306:43710:103:6888:1900231:902:46777:7021:42149:9062:42752:1900444:9303:77:5991:30150:6198:30437:61427:60196:6457:51447:33194:6414:36091:34614:83:33499:16117:45821:15757:8104:122:70202:281:1403:6357:6878:411:71456:6096:36178:1900439:1320:1900445:43709:51701:45762:19626:7623:45454:97271:6338:31954:6468:1901522:19379:413:34605:6073:1900189:16575:36166:36244:9847:43666:43161:44406:42744:19933:33554:34508:51972:7059:10811:6355:42758:43689:9267:44011:16584:9636:43153:10515:36171:1900233:36170:1900375:51091:44407:30260:30448:45893:32968:42144:44114:61407:6449:51457:32048:61077:1900478:55114:6111:71216:1900241:6808:6094:7163:50821:1900435:80058:31505:43335:1900430:36180:2001247:32212:1900429:7117:19388:42262:61432:7124:9086:1302:43433:9749:42493:32079:7165:32007:45842:2001043:97201:43392:35690</t>
  </si>
  <si>
    <t>entry into host cell</t>
  </si>
  <si>
    <t>4 out of 13081 background genes, 0.0%</t>
  </si>
  <si>
    <t>HSP70:ALS1:ALS3</t>
  </si>
  <si>
    <t>33215:30447:44182:7155:6616:16337:9405:1900735:44416:43710:6457:43708:6878:36178:43709:51701:34605:36244:44406:43689:44011:9636:30260:30448:6897</t>
  </si>
  <si>
    <t>entry into cell of other organism involved in symbiotic interaction</t>
  </si>
  <si>
    <t>cell-substrate adhesion</t>
  </si>
  <si>
    <t>7 out of 158 genes, 4.4%</t>
  </si>
  <si>
    <t>43 out of 13081 background genes, 0.3%</t>
  </si>
  <si>
    <t>MP65:AHR1:ALS1:PMT1:ALS3:ACE2:DEF1</t>
  </si>
  <si>
    <t>32:45944:1900443:33215:30447:31589:32955:71712:1900101:1900239:44182:7155:747:16337:9405:1900735:70887:9372:44416:43710:42149:60196:43708:83:6493:122:1403:6878:45861:36178:1900439:43709:6073:1900189:36244:44406:35269:10811:43689:9267:44011:70787:36171:36170:44407:32527:30260:30448:44114:71216:31505:1900430:44117:36180:6897:2001043:44845:35690</t>
  </si>
  <si>
    <t>cellular response to oxidative stress</t>
  </si>
  <si>
    <t>12 out of 158 genes, 7.6%</t>
  </si>
  <si>
    <t>134 out of 13081 background genes, 1.0%</t>
  </si>
  <si>
    <t>GPX3:HSP21:CCP1:GLX3:TSA1:SOD1:C5_04420W_A:MDR1:HSP104:ALO1:FDH3:TRX1</t>
  </si>
  <si>
    <t>1900409:70485:6890:30447:6882:11:6546:18171:44182:6662:34975:70389:35617:34599:42542:70301:9405:90344:1990355:19243:6801:1901856:15903:6888:1319:6855:77:70414:6069:33194:36091:34614:16117:6878:6767:19538:1320:51701:7623:45454:19379:34605:1300:46294:42744:33554:51085:46618:9267:44011:71218:43153:36171:36170:51091:947:42144:61407:1903147:61077:6111:55114:70370:50821:15893:80058:31505:43335:1900429:42262:33859:31669:1302:43433:42493:35690</t>
  </si>
  <si>
    <t>filamentous growth of a population of unicellular organisms</t>
  </si>
  <si>
    <t>25 out of 158 genes, 15.8%</t>
  </si>
  <si>
    <t>463 out of 13081 background genes, 3.5%</t>
  </si>
  <si>
    <t>SHA3:TYE7:ROB1:BCY1:HSP21:SSY1:MP65:C3_00790W_A:WOR2:AHR1:TSA1:UBI4:PTC8:SOD1:PDE1:C5_02380W_A:ALS1:HSP90:PMT1:ALS3:ACE2:ALO1:DEF1:TRX1:SPT3</t>
  </si>
  <si>
    <t>42992:32:1900409:6006:70485:5979:6890:1900443:45944:33215:921:46580:30447:1932:45991:31589:48315:6882:32955:11:71712:492:1900101:51666:43248:15758:1900239:44182:6662:46827:7155:70785:1902935:6351:6366:34599:60240:747:70783:42542:70301:16337:9405:30518:1900735:90344:723:1990355:70887:9372:6801:1901856:44416:9306:43710:6888:1900231:902:46777:42149:42752:1900444:77:5991:6198:70414:60196:6457:51447:33194:43708:36091:34614:83:6493:16117:45821:6470:8104:122:281:1403:6357:6878:71456:45861:6767:36178:1900439:1320:1900445:51701:43709:45762:7623:45454:97271:6338:31954:6468:19379:34605:8152:6073:42981:1900189:36166:36244:44406:42744:19933:33554:35269:16567:10811:760:6355:43689:9267:44011:16573:3333:16584:70787:43153:10515:36171:1900233:36170:51091:44407:32527:30260:30448:43200:42144:44114:61407:61077:55114:6111:71216:1900241:70370:6808:7163:50821:1900435:80058:31505:44117:1900430:36180:1900429:7117:42262:31669:7124:1302:43433:9749:42493:6897:7165:2001043:44845:35690</t>
  </si>
  <si>
    <t>single-species biofilm formation</t>
  </si>
  <si>
    <t>135 out of 13081 background genes, 1.0%</t>
  </si>
  <si>
    <t>TYE7:ROB1:YWP1:MP65:AHR1:ZNC1:ALS1:PMT1:ALS3:ACE2:HSP104:DEF1</t>
  </si>
  <si>
    <t>32:1900443:45944:33215:30447:45991:31589:32955:71712:1900101:1900239:44182:34975:70389:7155:6351:35617:747:16337:9405:1900735:44010:70887:9372:44416:43710:1900231:1319:42149:70414:60196:43708:83:6493:45821:122:1403:6357:6878:71456:45861:36178:19538:1900439:1900445:43709:6338:34605:6073:1900189:36244:44406:35269:10811:6355:51085:43689:9267:44011:71218:16584:70787:36171:1900233:36170:44407:32527:30260:30448:44114:71216:70370:6808:31505:43335:1900430:44117:36180:1900429:6897:2001043:44845:35690</t>
  </si>
  <si>
    <t>copper ion homeostasis</t>
  </si>
  <si>
    <t>5 out of 158 genes, 3.2%</t>
  </si>
  <si>
    <t>20 out of 13081 background genes, 0.2%</t>
  </si>
  <si>
    <t>CRD2:SOD1:ALS1:ALS3:CR_10280W_A</t>
  </si>
  <si>
    <t>33215:30447:6882:44182:7155:34599:16337:9405:1900735:6801:44416:1901856:43710:43708:36091:16117:33617:6878:36178:1320:43709:7623:45454:36244:44406:43689:44011:43153:36170:51091:30260:30448:55114:50821:31505:6897</t>
  </si>
  <si>
    <t>cellular copper ion homeostasis</t>
  </si>
  <si>
    <t>protein localization to mitochondrion</t>
  </si>
  <si>
    <t>61 out of 13081 background genes, 0.5%</t>
  </si>
  <si>
    <t>establishment of protein localization to mitochondrion</t>
  </si>
  <si>
    <t>ethanol metabolic process</t>
  </si>
  <si>
    <t>5 out of 13081 background genes, 0.0%</t>
  </si>
  <si>
    <t>NDE1:PDC11:FDH3</t>
  </si>
  <si>
    <t>6116:6546:34599:9405:6069:19655:2000377:45454:6559:1300:46294:6355:6569:947:55114:949:33859</t>
  </si>
  <si>
    <t>RNA import into nucleus</t>
  </si>
  <si>
    <t>regulation of protein stability</t>
  </si>
  <si>
    <t>12 out of 13081 background genes, 0.1%</t>
  </si>
  <si>
    <t>biofilm formation</t>
  </si>
  <si>
    <t>144 out of 13081 background genes, 1.1%</t>
  </si>
  <si>
    <t>50 out of 1020 genes, 4.9%</t>
  </si>
  <si>
    <t>HGC1:ECM33:MSB1:BST1:CPH1:SMI1:ENO1:IPT1:RIM20:WOR1:CLA4:BIG1:ADA2:FTR1:SOD5:GPM1:SCH9:IMH3:TPK2:EAP1:RAS1:RHR2:MNT2:CAP1:SAP9:TEC1:YCK2:CTA4:ALS6:ALS7:AAF1:TDH3:TPI1:FBA1:RFX2:HWP1:SAP10:PHR1:GPR1:INT1:SSD1:ADH1:SUN41:ZCF18:CYR1:NRG1:YHB1:EFG1:SSB1:UGA3</t>
  </si>
  <si>
    <t>32:1902660:31137:6006:1410:32889:5979:7329:45944:33215:30447:31589:48315:9272:1402:75306:6057:11:45461:1900101:1900760:44413:8361:15810:6827:10520:46210:71285:1900441:1900239:44182:9745:6071:7155:6177:1080:71470:32995:71451:6505:34368:9731:15671:42307:6351:1900464:34599:10619:31940:9593:61395:1900380:71507:36177:9651:1901684:70783:6508:70301:16337:9405:6012:51083:1902170:7189:43935:43619:7346:433:70887:9372:2000220:1903759:6801:2000769:30433:44416:35066:43710:6348:6888:1900231:70880:1900433:1990277:902:42149:42752:1900444:1900766:36252:47484:45827:36187:31138:1900835:90153:6915:60237:30437:60963:36168:30148:1900793:7186:36164:45945:32880:70786:43708:71432:36091:6493:16050:1900198:10737:19236:2000377:43065:6676:6452:16485:122:71500:1403:9408:71276:30436:183:6357:72353:6096:43936:10527:1900182:10255:36178:1900439:1900445:43709:51701:97308:19740:6621:45762:97316:61408:52155:97271:16477:6468:1324:71467:34605:71333:51668:6114:1900436:30010:15976:751:7160:6450:1900189:45892:321:36244:36166:9847:1300:17148:1900432:15886:1900428:44406:19933:33554:44409:1900461:71313:9450:10811:75308:6355:35376:5993:43689:9267:44011:32000:16573:2181:6412:79:71218:16584:9636:70787:10515:10514:36171:45014:7120:36170:71244:44407:38202:45943:920:30448:45744:5975:45893:6491:61621:44114:8298:6886:2000222:30435:52565:6078:61429:10768:10106:71852:55114:71216:1900241:44403:48869:1900442:6094:7163:51834:42546:72659:1900435:304:31505:1900460:43707:54:44117:1900430:61404:36180:34644:20012:31106:909:7265:1900429:46020:52059:1903695:36003:7124:1900438:6364:1302:6171:6826:6897:7165:36184:45595:42318:72593:32922:35690:7096:1990872</t>
  </si>
  <si>
    <t>growth</t>
  </si>
  <si>
    <t>153 out of 1020 genes, 15.0%</t>
  </si>
  <si>
    <t>639 out of 13081 background genes, 4.9%</t>
  </si>
  <si>
    <t>PHR2:UGA32:ROT1:HGC1:GAL10:RPL6:ECM33:CDC12:TPS2:SKO1:BNI4:CDC3:ERG3:BRG1:UME6:RAC1:C1_07220W_A:CPH1:VRG4:OLE1:ENO1:IPT1:SSU81:RIM20:CPP1:WOR1:CLA4:PEA2:BIG1:ADA2:C1_10880W_A:ZCF3:KIP4:RAX2:ECM25:ACT1:PDX1:FTR1:DCW1:CDC55:MSB2:BUB2:PLC2:STP4:PAN1:SCH9:DCK1:C2_05640W_A:MKK2:IMH3:RCK2:TPK2:ERG24:RAS1:SGS1:ESA1:C3_00570C_A:MSS4:ZCF7:MNT2:STE50:GPA2:GFA1:C3_02290W_A:SAP9:WSC1:RAS2:TEC1:RHB1:DYN1:YCK2:CTA4:TSA1B:AAF1:FCR1:SSN6:ECM29:MDS3:TPI1:TCC1:ZCF27:ARL1:RFX2:PGA59:HWP1:FGR3:C4_04460C_A:PHR1:PMT6:FGR10:MYO5:VAC8:PHO4:CEK1:CZF1:C4_06880C_A:CLN3:CYC3:GPR1:CCN1:TAC1:INT1:GAP1:MIG1:FGR27:FGR42:CDS1:CHT2:GRF10:FET34:SUN41:C6_01220C_A:SUR7:FGR37:ZCF18:RBF1:RAV2:FGR17:SNQ2:HGT12:PMR1:ASC1:TOM40:CUP9:CYR1:LMO1:C7_03480W_A:NRG1:SLN1:TEN1:PIN4:CDC4:HDA1:GZF3:CR_03260W_A:HST7:FGR14:SRR1:HMO1:SFL1:FGR50:STT4:LPD1:GLC7:YHB1:EFG1:SSB1:ATS1:PGA13:SSU1:THI13:RTA4:UGA3</t>
  </si>
  <si>
    <t>32:6261:32889:5979:1900443:33215:31939:30447:7049:31589:48478:55085:15753:43409:60962:6458:16239:722:42174:45461:7114:51666:34497:8361:6827:31030:10520:226:35955:71285:76:7019:6564:1900239:917:34975:8646:7155:70785:31929:6177:32995:71470:15671:6351:706:1900464:90295:30466:31385:31940:10619:1308:10526:6302:30100:30242:6875:36165:36177:9651:1901684:70783:6865:160:1905213:16337:70301:9405:71963:6012:51083:10963:9060:43619:31578:70887:10513:2000220:1903759:2000769:44416:35066:447:6348:1900231:46777:480:32012:35146:77:45827:36187:34501:6873:30150:6031:6970:60237:6042:30437:7231:16576:43486:36168:7186:70784:1:51447:43973:43410:32880:70786:71432:46084:33499:8645:1900198:10737:2000377:71214:43065:6676:2001125:16485:5992:22:10525:42:31047:6810:30866:9408:6357:72353:43618:16458:71508:51127:10527:43936:71243:1900182:916:36178:1900439:1900445:18106:51701:51726:200:10914:6913:27:97639:161:52155:45454:71280:2001020:6486:6520:71260:30476:6306:1903467:61393:71333:30010:7160:751:15976:71255:45892:1766:1900189:724:32185:16575:6265:48021:9847:36244:30847:1900432:43161:1900428:42744:30473:33554:97638:44409:1900461:82:32005:1900462:75308:6904:43689:71970:10621:31098:6986:9267:32000:2181:79:6342:71218:31573:16584:9228:10515:6109:45014:1900233:36170:72742:71244:51091:44407:38202:45943:920:30448:5975:45744:19592:61621:6491:61407:90033:46854:2000222:31938:36267:34260:51457:52565:30435:31384:1901196:6078:10768:61429:10106:6997:71852:6898:55114:6629:1900241:43950:48869:1900442:10971:71281:51834:6487:18107:34221:31505:10922:1900460:31321:1174:43707:6972:71383:34976:6406:7018:40020:128:7265:1900429:31146:6268:46020:19388:43001:6521:42743:36003:1903695:2098:7124:1900438:1302:34755:43433:6826:16925:7070:7165:45860:45595:46785:42318:32922:16036:7096:1902660:31137:6974:1410:35307:6006:10947:7329:6574:45944:47496:71562:921:61454:6281:71701:48315:46488:316:9272:70789:1402:1901901:75306:6057:11:30950:31107:44818:15031:42787:6546:1207:1900760:43254:44413:7121:7232:10972:199:46210:16233:40001:6038:43248:6090:15758:1900441:44182:1903501:9745:46827:1080:34629:9731:42307:15784:30702:30643:34599:8643:8105:9593:9594:60257:754:15809:6796:16024:71507:747:7097:31452:34613:6508:1902170:7189:75296:31292:15819:10978:71851:433:9372:6801:1902543:51315:9306:43710:35753:2000679:1990277:1900433:45761:902:45737:42149:42752:1900444:2000251:10833:6979:47484:71472:2000481:422:51321:6950:31138:6086:750:61586:90153:6915:60963:768:910:33246:30148:36164:45945:43708:83:6493:31860:19236:6452:6470:122:8104:71500:281:46688:1403:45040:183:30261:472:6878:132:6096:31028:10255:45010:6636:43709:97308:30036:90266:19740:45762:30011:97316:2000531:97271:6338:40009:31954:16477:6468:51523:7234:7035:1324:71467:34605:6887:51668:1900436:6450:43945:321:36166:1300:86:903:43967:44406:165:7094:71421:5977:19933:35269:34508:1903475:147:9450:6696:10811:30846:6355:749:35376:5993:30819:32258:30003:51594:70262:44011:7264:16573:282:44855:6412:60733:45143:9636:3333:70787:16578:6278:10514:9750:36171:7120:6356:16236:1900743:90579:71469:6658:31297:1900376:45893:32968:44114:42144:70940:6886:31453:44773:71216:6808:44403:6094:7163:42147:1900435:72659:34389:6552:35556:45937:51211:42125:54:1900430:71511:44117:70:9826:46323:36180:34644:32874:32092:20012:31106:909:7118:51403:7117:45835:50708:18063:6103:61587:6354:6364:6171:6897:105:1100:45132:6550:6469:35690:6633:196:1990872:16192</t>
  </si>
  <si>
    <t>280 out of 1020 genes, 27.5%</t>
  </si>
  <si>
    <t>PHR2:C1_00330C_A:HBR1:TTR1:CIS2:HGC1:C1_01040W_A:C1_01130W_A:HOT1:HOL4:SWI4:ROA1:GAL10:GAL102:PSY2:GSC1:DIP5:C1_02750C_A:C1_02760W_A:RAD16:RPL6:ECM33:EHD3:TPS2:C1_03450C_A:SKO1:HMG1:PDR16:BNI4:HTA2:BST1:NOP4:PIL1:ERG3:BRG1:UME6:RAC1:RBT4:CCS1:CPH1:SMI1:GCS1:IRE1:CDR4:OLE1:GCR3:ENO1:EAF6:SWI6:C1_08680C_A:TPO3:MSN4:IPT1:SSU81:RIM20:C1_09840C_A:HCM1:CPP1:C1_10140C_A:CLA4:APN2:CDC48:C1_10820C_A:BIG1:ADA2:C1_10880W_A:RTG3:ZCF3:GAD1:KIP4:C1_12650C_A:C1_12660W_A:ECM25:C1_13560W_A:KIS2:ACT1:LCB2:YBP1:FTR1:IML2:C1_14240W_A:RFA1:SOD5:HGT7:REG1:HNM1:SIR2:CDC55:MSB2:OPI1:LHS1:BUB2:RAD32:SCH9:DCK1:RIM11:C2_04620W_A:YTH1:MKK2:C2_05810W_A:LAS1:CNT:IMH3:C2_06530W_A:AMO2:LSP1:RCK2:TPK2:NOC4:KRE30:C2_08100W_A:C2_08160C_A:C2_08170W_A:JEM1:PIR1:ERG24:PMS1:C2_09480W_A:RAS1:SGS1:C3_00310C_A:RHR2:DOT5:ESA1:C3_00570C_A:PMA1:MSS4:NCE103:END3:ARF3:BZZ1:ZCF7:MNT2:C3_01910C_A:STE50:ERG6:CAP1:GPA2:GFA1:C3_02290W_A:OXR1:C3_03070W_A:C3_03440C_A:SAP9:HTB1:WSC1:RAS2:TEC1:C3_04810C_A:C3_04970C_A:C3_05120C_A:RHB1:DYN1:CDR1:C3_05320W_A:YCK2:CTA4:TSA1B:FCR1:C3_06860C_A:TDH3:SSN6:C3_07170C_A:ECM29:SLK19:MDS3:TPI1:TCC1:DAG7:C4_01720C_A:FBA1:ARL1:RFX2:PGA59:AHP1:HFL2:C4_02720C_A:C4_03110W_A:PYC2:FGR3:PHR1:OMA1:PMT6:FGR10:MYO5:HAP41:VAC8:PHO4:CEK1:CZF1:PGA14:C5_00560W_A:C5_00570W_A:PET9:CLN3:GPR1:GLR1:CCN1:TAC1:ACH1:MIG1:SUT1:FGR27:CDS1:CHT2:YUH2:GDE1:SSD1:C5_04910W_A:ADH1:CCT3:FET34:FET31:SUN41:CIP1:C6_01370W_A:PTK2:SUR7:FGR37:IPL1:HRR25:WSC2:MRT4:RAV2:FGR17:ORM1:SNQ2:HGT12:PMR1:SSR1:GPH1:ASC1:C7_01360C_A:C7_01430C_A:BEM2:YCF1:PRX1:CYR1:LMO1:ENP2:NRG1:TPO2:LRG1:CRM1:NTH1:SLN1:PIN4:OPT1:HDA1:GZF3:AQY1:HST7:TPO4:GLN1:FGR14:SRR1:SFL1:SOK1:CR_06040W_A:FGR50:CR_06560C_A:RGS2:HHT2:BUD5:CRZ2:LPD1:YPT31:GLC7:YHB1:EFG1:CR_07910C_A:SSB1:SSY5:SSU1:CR_09190C_A:CR_09390C_A:CR_09670C_A:RTA4:UGA3:UBC4</t>
  </si>
  <si>
    <t>32:32581:1902546:32889:5979:737:2000370:1900443:33215:30447:7049:31589:48478:463:55085:15753:43558:43409:71361:7004:6116:16239:722:42174:7039:45461:30174:43066:742:7114:1900101:16320:51666:34497:30968:45048:8361:90156:6827:31030:10520:44774:35955:71285:10994:43942:76:6749:7019:6564:1900239:1990539:34975:917:8646:6071:51260:7155:70785:31929:6177:32995:71470:6505:90038:15671:61409:61402:42631:6351:706:51306:1900464:90295:30466:6020:6812:7266:31940:10619:1308:10526:6267:6302:34517:15848:30100:715:30242:6875:36165:36177:98789:9651:1901684:70783:45332:160:71072:1905213:16337:70301:6276:42391:9405:34210:71963:6012:51083:10963:9060:43935:43619:723:70778:1990443:31578:5987:72462:61166:70887:2000220:1903759:2000769:44416:6337:45117:35066:30970:447:6348:1900231:46777:7021:480:6303:9303:35146:6855:77:1900766:70987:36252:45827:36187:34501:6873:30150:6031:6970:1900835:35024:60237:6042:30437:7231:16576:7033:43486:36168:6457:1900793:7186:6110:70784:1:6750:51447:43973:32880:43410:70786:15936:71432:36091:46685:33499:8645:1900198:45184:10737:2000377:71214:43065:6676:2001125:16485:1903134:5992:22:10525:42:31047:6810:30866:9408:2001034:436:43044:6357:72353:43618:16458:296:71508:51127:61401:71473:10527:43936:71243:1900182:916:36178:1900439:1900445:18106:51701:51726:200:10914:6913:27:61408:6084:161:1990116:9061:52155:45454:71280:6754:31087:35694:6284:6486:2001020:6520:71260:30476:6306:51445:6612:18344:1902352:61393:71333:34087:1208:30010:70914:7160:751:15976:71255:45892:1766:1900189:724:32185:46686:16575:17148:48021:9847:6265:36244:30847:1900432:15886:46294:1900428:31671:1903329:6301:42744:1990920:33316:30473:33554:7059:16567:9249:44409:1900461:15723:82:32005:1900462:7076:710:31204:75308:6904:18003:43689:71970:10621:31098:6644:6986:9267:10845:44030:32000:2181:1903486:79:6342:71218:31573:6283:16584:5980:10515:42273:6109:45014:1900233:36170:956:71244:51091:6378:44407:70911:38202:45943:920:30448:6513:5975:45744:19592:6542:31496:45144:61621:6491:61407:8298:90033:6833:36245:46854:2000222:31938:36267:34260:51457:52565:30435:1901196:6078:10768:61429:462:10106:6997:71852:6898:55114:1900241:43950:61641:48869:1900442:1902353:10971:71281:51834:50821:6487:15893:34221:31505:10922:1900460:6083:31321:15858:15680:6972:2000002:71786:71383:34727:34503:6402:2001168:60628:34976:6406:32212:7018:19430:40020:128:7265:1900429:31146:6268:99606:46020:19388:43001:6521:7062:42743:36003:1903695:2098:35969:42991:7124:70941:1900438:1302:34755:43433:31134:1901583:6826:16925:15862:71465:42493:9308:7070:36184:15992:7165:46785:45595:42318:72593:32922:16036:7096:71497:43162:1902660:31137:6974:6006:35307:1410:10947:6890:6279:7329:6574:45944:47496:71562:55:30491:61454:48239:9225:6281:46488:48315:71701:16126:10034:71475:316:70789:9272:6333:1402:70417:71483:36289:1901901:75306:6057:11:71712:15914:15031:44818:90630:71277:42787:6546:1207:1900760:43254:10731:44413:32366:15810:7121:10972:7232:199:46210:40001:98849:43248:6038:7188:6090:31398:1900441:15758:36290:6334:44182:6290:1903501:9745:46827:727:1080:19676:320:6511:71451:34368:42276:9731:34629:42307:61403:1901673:184:30702:42843:38083:30643:6611:34599:8643:8105:9593:9594:61395:60257:754:6796:15809:16024:747:1900380:71507:7097:51292:31452:42542:34613:6508:31930:61406:90155:61405:1902170:7189:75296:6282:31292:15819:10978:7346:60049:71851:433:35672:9372:6801:30433:34498:71996:1902543:51315:43547:9306:15903:43710:6888:19722:70880:1900433:1990277:1319:45761:902:45737:42752:42149:1900444:90334:6979:47484:2000481:71472:422:71400:51321:6950:31138:750:90153:61586:61434:10468:6915:34067:1902969:768:60963:33246:30148:44267:30999:98869:6538:71629:36164:6414:45945:7005:42762:34614:83:6493:16050:6075:31860:1990171:19236:51455:70651:6506:6452:72671:6470:2000775:755:8104:122:71500:281:46688:1403:71276:71585:30436:7015:183:472:132:6878:6096:398:6397:31028:98783:10255:45010:30036:97308:43709:6636:90266:19740:6270:45762:6621:71468:97316:16579:30011:48017:43407:38032:42274:19679:71406:9409:2000531:97271:6338:71931:40009:31954:70534:16477:70793:6468:51056:6805:7234:7035:1324:71467:61422:34605:6995:6887:51668:15846:6114:1900436:6450:51453:43945:321:86:1300:36166:903:43967:44406:165:289:6368:71421:7094:1990544:5977:19933:435:35269:34508:71313:1903475:147:9450:6696:10811:44109:30846:10791:6355:749:35376:51228:46618:5993:32465:30819:32258:30003:51594:90268:70262:6515:44011:44855:16573:7264:48309:6412:8654:60733:6857:45143:9636:70787:6278:10514:9750:1902906:36171:7120:448:209:6751:1901925:90699:16236:61412:1900743:51123:71469:7131:6658:31297:43200:71248:1900376:45893:32968:42144:44114:70940:6886:15813:31453:61077:44773:71216:10038:6620:6094:7163:42147:72659:1900435:42546:1990507:290:2001159:34389:6552:304:98708:35556:6289:56:51211:15866:42125:54:19568:44117:71511:1900430:61404:70:9826:46323:34644:36180:32092:20012:31106:909:8360:61410:51403:50708:52059:36246:42138:43570:6103:90281:61587:6354:6364:2000720:51300:97236:6171:71630:71502:19287:6897:46475:45132:1100:45842:6550:51974:6469:51316:35690:6633:196:16192:1990872</t>
  </si>
  <si>
    <t>filamentous growth</t>
  </si>
  <si>
    <t>146 out of 1020 genes, 14.3%</t>
  </si>
  <si>
    <t>623 out of 13081 background genes, 4.8%</t>
  </si>
  <si>
    <t>PHR2:UGA32:HGC1:GAL10:RPL6:ECM33:CDC12:TPS2:SKO1:BNI4:CDC3:ERG3:BRG1:UME6:RAC1:C1_07220W_A:CPH1:VRG4:OLE1:ENO1:IPT1:SSU81:RIM20:CPP1:WOR1:CLA4:PEA2:BIG1:ADA2:C1_10880W_A:ZCF3:KIP4:RAX2:ECM25:ACT1:PDX1:CDC55:MSB2:BUB2:PLC2:STP4:SCH9:DCK1:C2_05640W_A:MKK2:IMH3:RCK2:TPK2:ERG24:RAS1:SGS1:ESA1:C3_00570C_A:MSS4:ZCF7:MNT2:STE50:GPA2:GFA1:C3_02290W_A:SAP9:WSC1:RAS2:TEC1:RHB1:DYN1:YCK2:CTA4:TSA1B:AAF1:FCR1:SSN6:ECM29:MDS3:TPI1:TCC1:ZCF27:ARL1:RFX2:PGA59:FGR3:C4_04460C_A:PHR1:PMT6:FGR10:MYO5:VAC8:PHO4:CEK1:CZF1:C4_06880C_A:CLN3:CYC3:GPR1:CCN1:TAC1:INT1:GAP1:MIG1:FGR27:FGR42:CDS1:CHT2:GRF10:FET34:SUN41:C6_01220C_A:SUR7:FGR37:ZCF18:RBF1:RAV2:FGR17:SNQ2:HGT12:PMR1:ASC1:TOM40:CUP9:CYR1:LMO1:C7_03480W_A:NRG1:SLN1:TEN1:PIN4:CDC4:HDA1:GZF3:CR_03260W_A:HST7:FGR14:SRR1:HMO1:SFL1:FGR50:STT4:LPD1:GLC7:YHB1:EFG1:SSB1:PGA13:SSU1:THI13:RTA4</t>
  </si>
  <si>
    <t>32:6261:32889:5979:1900443:33215:31939:30447:7049:31589:48478:55085:15753:43409:60962:16239:722:42174:45461:7114:51666:34497:8361:6827:31030:10520:35955:71285:76:7019:6564:1900239:917:8646:7155:70785:31929:6177:32995:71470:15671:6351:706:1900464:90295:30466:31385:31940:10619:1308:10526:6302:30100:30242:6875:36165:36177:1901684:9651:70783:6865:160:1905213:16337:70301:9405:71963:6012:51083:10963:9060:43619:31578:70887:10513:2000220:1903759:2000769:44416:35066:447:6348:1900231:46777:480:32012:35146:77:45827:36187:34501:6873:30150:6031:6970:60237:6042:30437:7231:16576:43486:36168:7186:70784:1:51447:43973:43410:32880:70786:71432:46084:33499:8645:1900198:10737:2000377:71214:43065:6676:2001125:16485:5992:22:10525:42:31047:6810:30866:9408:6357:72353:43618:16458:71508:51127:10527:43936:71243:1900182:916:36178:1900439:1900445:18106:51701:51726:200:10914:6913:27:97639:161:52155:45454:71280:2001020:6486:6520:71260:30476:6306:1903467:61393:71333:30010:7160:751:15976:71255:45892:1766:1900189:724:32185:16575:6265:48021:9847:36244:30847:1900432:43161:1900428:42744:30473:33554:97638:44409:1900461:82:32005:1900462:75308:6904:43689:71970:10621:31098:6986:9267:32000:2181:79:6342:71218:31573:16584:9228:10515:6109:45014:1900233:36170:72742:71244:51091:44407:38202:45943:920:30448:5975:45744:19592:61621:6491:61407:90033:46854:2000222:31938:36267:34260:51457:52565:30435:31384:1901196:6078:10768:61429:10106:6997:71852:6898:55114:6629:1900241:43950:48869:1900442:10971:71281:51834:6487:18107:34221:31505:10922:1900460:31321:1174:6972:71383:34976:6406:7018:40020:128:7265:1900429:31146:6268:46020:19388:43001:6521:42743:36003:1903695:7124:1900438:1302:34755:43433:16925:7070:7165:45860:45595:46785:42318:32922:16036:7096:1902660:6974:31137:6006:35307:1410:10947:7329:6574:45944:47496:71562:921:61454:6281:46488:48315:71701:316:70789:9272:1402:1901901:75306:6057:11:31107:15031:44818:42787:6546:1207:1900760:43254:44413:7121:10972:7232:199:46210:16233:40001:43248:6038:6090:1900441:15758:44182:1903501:9745:46827:9731:34629:42307:15784:30702:30643:34599:8643:8105:9593:9594:60257:754:6796:15809:16024:747:71507:7097:31452:34613:6508:1902170:7189:75296:31292:15819:10978:71851:433:9372:6801:1902543:51315:9306:2000679:35753:43710:1900433:1990277:45761:902:45737:42752:42149:1900444:2000251:10833:6979:47484:2000481:71472:422:51321:6950:31138:6086:750:90153:61586:6915:768:60963:910:33246:30148:36164:45945:83:6493:31860:19236:6452:6470:8104:122:71500:281:46688:1403:45040:183:30261:472:132:6878:6096:31028:10255:45010:30036:97308:43709:6636:90266:45762:97316:30011:2000531:97271:6338:40009:31954:16477:51523:6468:7234:7035:1324:71467:34605:6887:51668:1900436:6450:43945:321:86:1300:36166:903:43967:44406:165:71421:7094:5977:19933:35269:34508:1903475:147:6696:10811:30846:749:6355:35376:5993:30819:30003:32258:51594:70262:44011:44855:282:16573:7264:6412:60733:45143:9636:3333:70787:16578:6278:10514:9750:36171:7120:6356:16236:1900743:90579:71469:6658:31297:1900376:45893:32968:42144:44114:70940:6886:31453:44773:71216:6808:44403:6094:7163:42147:72659:1900435:34389:6552:35556:45937:51211:42125:54:44117:71511:1900430:70:9826:46323:34644:36180:32874:32092:20012:31106:909:7118:51403:45835:50708:18063:6103:61587:6354:6364:6171:105:6897:45132:1100:6550:6469:35690:6633:196:16192:1990872</t>
  </si>
  <si>
    <t>249 out of 1020 genes, 24.4%</t>
  </si>
  <si>
    <t>PHR2:C1_00330C_A:HBR1:TTR1:CIS2:HGC1:C1_01040W_A:HOT1:SWI4:ROA1:GAL10:GAL102:PSY2:GSC1:DIP5:C1_02750C_A:C1_02760W_A:RAD16:RPL6:ECM33:EHD3:TPS2:C1_03450C_A:SKO1:HMG1:PDR16:BNI4:HTA2:BST1:NOP4:ERG3:BRG1:UME6:RAC1:RBT4:CCS1:CPH1:SMI1:IRE1:OLE1:ENO1:EAF6:SWI6:C1_08680C_A:TPO3:MSN4:IPT1:SSU81:RIM20:C1_09840C_A:HCM1:CPP1:C1_10140C_A:CLA4:APN2:CDC48:C1_10820C_A:BIG1:ADA2:C1_10880W_A:RTG3:ZCF3:GAD1:KIP4:C1_12650C_A:C1_12660W_A:ECM25:C1_13560W_A:KIS2:ACT1:LCB2:YBP1:FTR1:IML2:C1_14240W_A:RFA1:SOD5:HGT7:REG1:HNM1:SIR2:CDC55:MSB2:OPI1:BUB2:RAD32:SCH9:DCK1:RIM11:C2_04620W_A:MKK2:C2_05810W_A:LAS1:CNT:IMH3:C2_06530W_A:AMO2:RCK2:TPK2:NOC4:KRE30:C2_08160C_A:JEM1:ERG24:PMS1:C2_09480W_A:RAS1:SGS1:C3_00310C_A:RHR2:DOT5:ESA1:C3_00570C_A:MSS4:NCE103:END3:ARF3:ZCF7:C3_01910C_A:STE50:ERG6:CAP1:GPA2:GFA1:C3_02290W_A:OXR1:SAP9:HTB1:RAS2:TEC1:C3_04810C_A:C3_04970C_A:RHB1:DYN1:CDR1:C3_05320W_A:YCK2:CTA4:TSA1B:FCR1:C3_06860C_A:SSN6:C3_07170C_A:ECM29:SLK19:MDS3:TPI1:TCC1:DAG7:C4_01720C_A:ARL1:RFX2:PGA59:AHP1:HFL2:C4_02720C_A:C4_03110W_A:PYC2:FGR3:PHR1:OMA1:PMT6:FGR10:MYO5:HAP41:VAC8:PHO4:CEK1:CZF1:PGA14:C5_00560W_A:C5_00570W_A:CLN3:GPR1:GLR1:CCN1:TAC1:ACH1:MIG1:SUT1:FGR27:CDS1:CHT2:YUH2:GDE1:C5_04910W_A:CCT3:FET34:FET31:SUN41:CIP1:C6_01370W_A:PTK2:SUR7:FGR37:IPL1:HRR25:WSC2:MRT4:RAV2:FGR17:ORM1:SNQ2:HGT12:PMR1:SSR1:ASC1:C7_01430C_A:BEM2:YCF1:PRX1:CYR1:LMO1:ENP2:NRG1:LRG1:CRM1:NTH1:SLN1:PIN4:OPT1:HDA1:GZF3:AQY1:HST7:GLN1:FGR14:SRR1:SFL1:SOK1:CR_06040W_A:FGR50:CR_06560C_A:RGS2:HHT2:BUD5:CRZ2:LPD1:YPT31:GLC7:YHB1:EFG1:CR_07910C_A:SSB1:SSU1:CR_09190C_A:RTA4:UGA3:UBC4</t>
  </si>
  <si>
    <t>32581:1902546:32889:5979:737:2000370:1900443:33215:30447:7049:31589:48478:463:55085:15753:43558:43409:71361:7004:16239:722:42174:7039:45461:30174:43066:742:7114:1900101:16320:51666:34497:30968:45048:8361:90156:6827:31030:10520:44774:35955:71285:10994:43942:76:6749:7019:6564:1900239:1990539:34975:917:8646:6071:51260:7155:70785:31929:6177:32995:71470:6505:90038:15671:61409:61402:42631:6351:706:51306:1900464:90295:30466:6020:6812:7266:31940:10619:1308:10526:6267:6302:34517:30100:715:30242:6875:36165:36177:9651:1901684:70783:45332:160:71072:1905213:70301:6276:42391:9405:71963:6012:51083:10963:43935:43619:723:70778:1990443:31578:5987:72462:61166:70887:2000220:1903759:2000769:44416:6337:45117:35066:30970:447:6348:1900231:46777:480:6303:9303:35146:6855:77:1900766:70987:36252:45827:36187:34501:6873:6031:6970:1900835:35024:60237:6042:30437:7231:16576:7033:43486:36168:6457:1900793:7186:70784:1:51447:43973:32880:43410:70786:15936:71432:36091:33499:8645:1900198:45184:10737:2000377:71214:43065:6676:2001125:16485:1903134:5992:22:10525:42:31047:6810:30866:9408:2001034:436:43044:6357:72353:43618:16458:296:71508:51127:61401:71473:10527:43936:71243:1900182:916:36178:1900439:1900445:18106:51701:51726:200:10914:6913:27:61408:6084:161:1990116:52155:45454:71280:31087:35694:6284:6486:2001020:6520:71260:30476:6306:51445:6612:18344:1902352:61393:71333:34087:1208:30010:70914:751:15976:71255:45892:1766:1900189:724:46686:32185:16575:48021:9847:6265:36244:30847:1900432:1900428:31671:1903329:6301:42744:1990920:33316:30473:33554:7059:16567:9249:44409:1900461:15723:82:32005:1900462:7076:710:75308:6904:18003:43689:71970:10621:31098:6644:6986:9267:10845:44030:32000:2181:1903486:79:6342:71218:31573:6283:16584:10515:42273:6109:45014:1900233:36170:956:71244:51091:44407:70911:38202:45943:920:30448:6513:5975:45744:19592:6542:31496:45144:61621:61407:90033:6833:36245:46854:2000222:31938:36267:34260:51457:52565:30435:1901196:6078:10768:61429:462:10106:71852:6997:6898:55114:1900241:43950:61641:48869:1900442:1902353:10971:71281:6487:15893:34221:31505:10922:1900460:6083:31321:15858:15680:6972:2000002:71786:71383:34727:34503:6402:2001168:60628:34976:6406:32212:7018:19430:40020:128:7265:1900429:31146:6268:99606:46020:19388:43001:6521:7062:42743:36003:1903695:2098:35969:42991:7124:1900438:1302:34755:43433:31134:1901583:6826:16925:15862:71465:9308:7070:36184:7165:46785:45595:42318:32922:16036:7096:71497:43162:1902660:31137:6974:35307:1410:10947:6890:6279:7329:6574:45944:47496:71562:55:30491:61454:48239:9225:6281:46488:48315:71701:16126:10034:71475:316:70789:9272:6333:1402:70417:71483:36289:1901901:75306:11:71712:15914:15031:44818:90630:71277:42787:6546:1207:1900760:43254:10731:44413:32366:7121:10972:7232:46210:40001:98849:43248:6038:7188:6090:31398:1900441:15758:36290:6334:44182:6290:1903501:9745:46827:727:1080:19676:320:6511:71451:34368:42276:9731:34629:42307:61403:1901673:30702:42843:38083:30643:6611:34599:8643:8105:9593:9594:61395:60257:754:6796:15809:16024:747:1900380:71507:7097:51292:31452:34613:6508:31930:61406:90155:61405:1902170:7189:75296:6282:31292:15819:10978:7346:60049:71851:433:35672:9372:6801:30433:34498:71996:1902543:51315:43547:15903:9306:6888:19722:70880:1900433:1990277:1319:45761:902:45737:42752:42149:1900444:90334:6979:47484:2000481:71472:422:71400:51321:31138:750:90153:61586:61434:10468:6915:34067:1902969:768:60963:33246:30148:44267:30999:98869:6538:71629:36164:6414:45945:7005:34614:83:6493:16050:6075:31860:1990171:19236:51455:70651:6506:6452:72671:6470:2000775:755:122:71500:281:46688:1403:71276:30436:7015:183:472:132:6878:6096:31028:98783:10255:45010:30036:97308:43709:6636:90266:19740:45762:6621:71468:97316:16579:30011:48017:43407:38032:42274:19679:71406:2000531:97271:6338:71931:40009:31954:70534:16477:70793:6468:51056:6805:7234:7035:1324:71467:61422:34605:6995:6887:51668:15846:6114:1900436:6450:43945:321:86:1300:36166:903:43967:44406:165:289:6368:71421:7094:5977:19933:435:35269:34508:71313:1903475:147:9450:6696:10811:44109:30846:10791:6355:749:35376:46618:51228:5993:32465:30819:32258:30003:51594:90268:70262:6515:44011:44855:16573:7264:48309:6412:8654:60733:6857:45143:9636:70787:6278:10514:9750:36171:7120:448:209:6751:1901925:90699:16236:61412:1900743:51123:71469:7131:6658:31297:71248:1900376:45893:32968:42144:44114:70940:6886:15813:31453:61077:44773:71216:10038:6620:6094:7163:42147:72659:1900435:42546:1990507:290:2001159:34389:6552:304:98708:35556:6289:56:51211:42125:54:19568:44117:71511:1900430:61404:70:9826:46323:34644:36180:32092:20012:31106:909:8360:61410:51403:50708:52059:36246:42138:43570:6103:90281:61587:6354:6364:2000720:51300:97236:6171:71630:19287:6897:46475:45132:1100:45842:6550:6469:51974:51316:35690:6633:196:16192:1990872</t>
  </si>
  <si>
    <t>140 out of 1020 genes, 13.7%</t>
  </si>
  <si>
    <t>C1_00330C_A:HBR1:TTR1:CIS2:HGC1:C1_01040W_A:ROA1:GAL10:GAL102:GSC1:DIP5:C1_02760W_A:TPS2:C1_03450C_A:SKO1:HMG1:PDR16:NOP4:ERG3:RBT4:CCS1:CPH1:SMI1:IRE1:OLE1:C1_08680C_A:TPO3:MSN4:IPT1:SSU81:RIM20:C1_09840C_A:HCM1:CPP1:CLA4:APN2:CDC48:C1_10820C_A:ADA2:RTG3:ZCF3:GAD1:ACT1:LCB2:YBP1:IML2:SOD5:HGT7:HNM1:SIR2:OPI1:BUB2:SCH9:C2_04620W_A:MKK2:C2_05810W_A:LAS1:CNT:IMH3:AMO2:RCK2:TPK2:NOC4:KRE30:ERG24:RAS1:DOT5:NCE103:C3_01910C_A:STE50:ERG6:CAP1:GPA2:GFA1:OXR1:TEC1:C3_04970C_A:RHB1:CDR1:YCK2:CTA4:TSA1B:FCR1:C3_06860C_A:SSN6:MDS3:DAG7:ARL1:RFX2:AHP1:C4_03110W_A:FGR3:PHR1:PMT6:HAP41:PHO4:CEK1:PGA14:C5_00570W_A:CLN3:GPR1:GLR1:CCN1:TAC1:MIG1:SUT1:YUH2:GDE1:C5_04910W_A:CCT3:FET34:FET31:CIP1:PTK2:SUR7:MRT4:ORM1:SSR1:ASC1:C7_01430C_A:YCF1:PRX1:CYR1:ENP2:NRG1:CRM1:NTH1:SLN1:OPT1:GZF3:HST7:SFL1:CR_06560C_A:CRZ2:YPT31:YHB1:EFG1:CR_09190C_A:UGA3:UBC4</t>
  </si>
  <si>
    <t>1902546:5979:33215:30447:31589:463:55085:43409:71361:42174:45461:7114:1900101:16320:34497:30968:45048:8361:90156:6827:31030:10520:35955:71285:43942:6749:1900239:1990539:6071:51260:7155:31929:6177:32995:71470:15671:61409:61402:42631:6351:51306:1900464:90295:6020:6812:31940:10619:10526:34517:30100:30242:6875:36165:36177:1901684:9651:70783:45332:71072:70301:42391:9405:71963:6012:10963:43935:43619:70778:31578:5987:61166:70887:2000220:1903759:2000769:44416:45117:35066:30970:447:6348:1900231:46777:480:35146:6855:1900766:36252:45827:36187:34501:6873:6031:1900835:60237:6042:30437:7231:43486:6457:36168:1900793:7186:70784:1:51447:32880:70786:15936:36091:33499:1900198:10737:2000377:43065:6676:2001125:16485:1903134:5992:10525:42:6810:30866:9408:436:43044:6357:72353:43618:16458:296:71508:61401:10527:43936:71243:1900182:916:36178:1900439:1900445:18106:51701:51726:200:10914:27:6913:61408:161:1990116:45454:71280:31087:6284:2001020:30476:1902352:61393:71333:30010:15976:751:45892:1766:1900189:46686:32185:48021:9847:36244:1900432:1900428:31671:42744:1990920:33554:7059:16567:44409:1900461:15723:82:32005:1900462:75308:43689:71970:31098:6986:6644:9267:32000:1903486:79:71218:16584:10515:45014:36170:956:71244:51091:44407:38202:45943:30448:6513:5975:45744:31496:61407:90033:36245:2000222:51457:52565:30435:1901196:10768:61429:462:10106:71852:55114:1900241:43950:61641:48869:1900442:1902353:71281:6487:15893:34221:31505:10922:1900460:15858:15680:71383:34727:6402:2001168:34976:6406:19430:40020:128:7265:1900429:31146:46020:19388:43001:6521:36003:1903695:35969:42991:7124:1900438:1302:34755:43433:31134:1901583:16925:15862:71465:9308:7070:36184:7165:45595:42318:32922:16036:7096:43162:1902660:31137:6974:1410:6890:7329:45944:55:48239:9225:6281:48315:71701:16126:9272:1402:70417:71483:75306:11:71712:15914:15031:42787:71277:1900760:10731:44413:32366:10972:7232:46210:98849:6038:31398:1900441:15758:36290:44182:9745:46827:1080:6511:71451:9731:34629:42307:61403:42843:30643:6611:34599:8643:9593:9594:61395:60257:754:6796:15809:747:1900380:71507:6508:31930:61406:90155:61405:1902170:7189:75296:15819:7346:60049:71851:433:35672:9372:6801:30433:34498:71996:1902543:15903:9306:19722:70880:1900433:1990277:1319:45761:902:45737:42752:42149:1900444:47484:2000481:71472:422:71400:31138:750:90153:61434:10468:6915:34067:768:60963:33246:30148:44267:98869:6538:71629:36164:45945:7005:83:34614:6493:6075:1990171:19236:70651:72671:6470:122:71500:281:46688:1403:71276:30436:183:472:6878:10255:97308:43709:6636:19740:45762:71468:97316:16579:30011:71406:2000531:97271:6338:40009:31954:16477:6468:6805:7234:1324:71467:61422:34605:6887:51668:15846:1900436:321:1300:36166:43967:44406:165:289:6368:7094:19933:435:35269:71313:1903475:9450:6696:10811:44109:6355:749:35376:46618:51228:5993:30819:32258:30003:51594:44011:7264:16573:8654:60733:6857:9636:70787:10514:9750:36171:448:209:6751:61412:71248:1900376:45893:32968:42144:44114:6886:15813:61077:71216:10038:6620:7163:42147:72659:1900435:42546:1990507:290:34389:304:98708:56:42125:19568:44117:71511:1900430:61404:9826:34644:36180:32092:20012:31106:909:61410:51403:50708:52059:36246:90281:6364:51300:97236:6171:71630:19287:6897:46475:45842:6469:51974:35690:6633:196:1990872</t>
  </si>
  <si>
    <t>163 out of 1020 genes, 16.0%</t>
  </si>
  <si>
    <t>C1_00330C_A:HBR1:TTR1:CIS2:HGC1:C1_01040W_A:C1_01130W_A:HOL4:ROA1:GAL10:GAL102:GSC1:DIP5:C1_02760W_A:TPS2:C1_03450C_A:SKO1:HMG1:PDR16:BST1:NOP4:ERG3:RBT4:CCS1:CPH1:SMI1:GCS1:IRE1:CDR4:OLE1:C1_08680C_A:TPO3:MSN4:IPT1:SSU81:RIM20:C1_09840C_A:HCM1:CPP1:CLA4:APN2:CDC48:C1_10820C_A:ADA2:RTG3:ZCF3:GAD1:ACT1:LCB2:YBP1:IML2:SOD5:HGT7:REG1:HNM1:SIR2:OPI1:LHS1:BUB2:SCH9:C2_04620W_A:YTH1:MKK2:C2_05810W_A:LAS1:CNT:IMH3:AMO2:RCK2:TPK2:NOC4:KRE30:C2_08100W_A:C2_08170W_A:JEM1:ERG24:RAS1:DOT5:NCE103:C3_01910C_A:STE50:ERG6:CAP1:GPA2:GFA1:OXR1:C3_03070W_A:C3_03440C_A:TEC1:C3_04970C_A:RHB1:CDR1:YCK2:CTA4:TSA1B:FCR1:C3_06860C_A:SSN6:MDS3:DAG7:ARL1:RFX2:AHP1:C4_03110W_A:FGR3:PHR1:PMT6:HAP41:PHO4:CEK1:PGA14:C5_00570W_A:CLN3:GPR1:GLR1:CCN1:TAC1:ACH1:MIG1:SUT1:YUH2:GDE1:C5_04910W_A:CCT3:FET34:FET31:CIP1:C6_01370W_A:PTK2:SUR7:MRT4:ORM1:HGT12:SSR1:ASC1:C7_01360C_A:C7_01430C_A:YCF1:PRX1:CYR1:ENP2:NRG1:TPO2:CRM1:NTH1:SLN1:OPT1:GZF3:HST7:TPO4:SFL1:CR_06560C_A:CRZ2:YPT31:GLC7:YHB1:EFG1:SSY5:CR_09190C_A:CR_09390C_A:CR_09670C_A:UGA3:UBC4</t>
  </si>
  <si>
    <t>1902546:5979:33215:30447:7049:31589:463:55085:15753:43409:71361:6116:42174:7039:45461:30174:742:7114:1900101:16320:34497:30968:45048:8361:90156:6827:31030:10520:35955:71285:43942:76:6749:1900239:1990539:34975:8646:6071:51260:7155:31929:6177:32995:71470:6505:15671:61409:61402:42631:6351:51306:1900464:90295:6020:6812:31940:10619:10526:34517:15848:30100:30242:6875:36165:36177:98789:1901684:9651:70783:45332:71072:1905213:70301:42391:9405:34210:71963:6012:10963:43935:43619:70778:31578:5987:61166:70887:2000220:1903759:2000769:44416:45117:35066:30970:447:6348:1900231:46777:480:35146:6855:77:1900766:36252:45827:36187:34501:6873:30150:6031:1900835:60237:6042:30437:7231:16576:43486:36168:6457:1900793:7186:70784:1:6750:51447:32880:70786:15936:36091:46685:33499:8645:1900198:10737:2000377:43065:6676:2001125:16485:1903134:5992:22:10525:42:6810:30866:9408:436:43044:6357:72353:43618:16458:296:71508:61401:10527:43936:71243:1900182:916:36178:1900439:1900445:18106:51701:51726:200:10914:27:6913:61408:6084:161:1990116:45454:71280:31087:6284:2001020:30476:6306:1902352:61393:71333:30010:15976:751:45892:1766:1900189:32185:46686:48021:9847:36244:30847:1900432:46294:1900428:31671:42744:1990920:33554:7059:16567:44409:1900461:15723:82:32005:1900462:31204:75308:43689:71970:31098:6644:6986:9267:32000:1903486:79:71218:16584:10515:6109:45014:36170:956:71244:51091:6378:44407:38202:45943:30448:6513:5975:45744:31496:61407:90033:36245:2000222:51457:52565:30435:1901196:10768:61429:462:10106:71852:55114:1900241:43950:61641:48869:1900442:1902353:71281:50821:6487:15893:34221:31505:10922:1900460:6083:15858:15680:71383:34727:6402:2001168:34976:6406:19430:40020:128:7265:1900429:31146:46020:19388:43001:6521:36003:1903695:35969:42991:7124:1900438:1302:34755:43433:31134:1901583:16925:15862:71465:42493:9308:7070:36184:7165:45595:42318:32922:16036:7096:43162:1902660:31137:6974:35307:1410:6890:7329:45944:55:48239:9225:6281:48315:71701:16126:10034:9272:1402:70417:71483:1901901:75306:11:71712:15914:15031:71277:42787:1900760:10731:44413:32366:10972:7232:46210:98849:6038:31398:1900441:15758:36290:44182:1903501:9745:46827:1080:6511:71451:34368:9731:34629:42307:61403:42843:30643:6611:34599:8643:9593:9594:61395:60257:754:6796:15809:747:1900380:71507:42542:6508:31930:61406:90155:61405:1902170:7189:75296:15819:7346:60049:71851:433:35672:9372:6801:30433:34498:71996:1902543:51315:9306:15903:6888:19722:70880:1900433:1990277:1319:45761:902:45737:42752:42149:1900444:47484:2000481:71472:422:71400:51321:31138:750:90153:61434:10468:6915:34067:768:60963:33246:30148:44267:98869:6538:71629:36164:45945:7005:42762:34614:83:6493:16050:6075:1990171:19236:70651:6506:72671:6470:122:71500:281:46688:1403:71276:71585:30436:183:472:6878:10255:97308:43709:6636:19740:6270:45762:6621:71468:97316:16579:30011:19679:71406:2000531:97271:6338:40009:31954:16477:6468:6805:7234:1324:71467:61422:34605:6887:51668:15846:1900436:321:1300:36166:903:43967:44406:165:289:6368:7094:5977:19933:435:35269:71313:1903475:9450:6696:10811:44109:30846:6355:749:35376:51228:46618:5993:30819:32258:30003:51594:44011:7264:16573:8654:60733:6857:9636:70787:10514:9750:36171:448:209:6751:61412:71469:31297:43200:71248:1900376:45893:32968:42144:44114:70940:6886:15813:61077:44773:71216:10038:6620:7163:42147:72659:1900435:42546:1990507:290:34389:304:98708:56:51211:42125:19568:44117:71511:1900430:61404:9826:46323:34644:36180:32092:20012:31106:909:61410:51403:50708:52059:36246:61587:90281:6364:51300:97236:6171:71630:19287:6897:46475:45842:6469:51974:35690:6633:196:1990872</t>
  </si>
  <si>
    <t>carbohydrate metabolic process</t>
  </si>
  <si>
    <t>60 out of 1020 genes, 5.9%</t>
  </si>
  <si>
    <t>202 out of 13081 background genes, 1.5%</t>
  </si>
  <si>
    <t>PHR2:C1_01360C_A:GAL10:GAL7:C1_02320C_A:GSC1:TPS2:ICL1:RHD1:CPH1:SMI1:IRE1:ENO1:MLS1:GCA1:BIG1:RTG3:MNN24:GPM1:SCH9:C2_04620W_A:TPK2:RHR2:CHS8:FOX2:ZCF7:GPA2:GFA1:C3_03410C_A:CHS4:KRE6:C3_06860C_A:TDH3:BMT1:TPI1:FBA1:MDH1-1:PYC2:C4_04460C_A:PHR1:MNN22:GDB1:GUT2:PGA56:CHT2:GDE1:GPD2:GPH1:CYR1:MDH1:NTH1:GSY1:CIT1:KRE1:HXK2:UGP1:GLC7:CR_08330W_A:CR_08550W_A:CHT3</t>
  </si>
  <si>
    <t>6261:32889:5979:30447:7049:6002:31589:6116:7114:30968:8361:76:16052:1900239:6071:51260:6003:32995:71470:6020:10619:36165:9651:70783:46835:1678:1905213:9405:6012:43619:5987:70887:2000220:1903759:44416:46356:5978:6688:1900231:77:34501:6873:6031:6011:6042:30437:16576:36168:7186:32880:70786:33499:10737:43065:6097:1903134:5992:22:42:9408:436:43044:72353:43936:36178:1900439:1900445:51701:6486:30476:6306:6032:71333:30010:7160:15976:36244:9847:30847:15886:1900428:31671:33554:44409:1900461:9311:75308:71970:6986:9267:1903486:6342:32445:5980:10515:6109:45014:36170:71244:44407:38202:45943:920:30448:5975:45744:19592:31496:61621:6099:6078:55114:1900241:43950:1900442:6487:18107:34221:31505:6072:6402:7265:1900429:46020:19388:6521:42991:7124:1900438:1302:71465:7165:6108:72593:1902660:31137:35307:6006:1410:7329:45944:48315:9272:1402:1901901:5982:1900760:15810:6038:6090:36290:44182:1903501:42843:34599:9594:46354:60257:31930:7346:51315:70880:1900433:1990277:45761:902:42752:9062:42149:47484:2000481:422:71400:51321:31138:90153:6915:60963:36164:6000:45945:6075:122:1403:46015:52574:6878:6096:43709:44262:42760:6468:1324:71467:34605:6114:1900436:36166:1300:903:44406:7094:5977:19933:435:35269:70135:44109:30846:749:6355:5993:30819:51594:46168:44011:282:70787:42850:36171:31297:6635:44114:70940:51156:6013:44773:71216:16558:6094:45733:7163:42546:51211:42125:19568:44117:1900430:46323:36180:20012:909:35268:70136:61587:6364:6171:46475:35690</t>
  </si>
  <si>
    <t>response to external stimulus</t>
  </si>
  <si>
    <t>88 out of 1020 genes, 8.6%</t>
  </si>
  <si>
    <t>344 out of 13081 background genes, 2.6%</t>
  </si>
  <si>
    <t>GAL10:RPL6:ECM33:TPS2:BNI4:BST1:BRG1:UME6:CPH1:OLE1:ENO1:MSN4:IPT1:CPP1:CLA4:BIG1:C1_10880W_A:RTG3:KIP4:ECM25:FTR1:SOD5:REG1:SCH9:DCK1:C2_04620W_A:IMH3:RCK2:TPK2:RAS1:MNT2:CAP1:GPA2:C3_02290W_A:SAP9:RAS2:RHB1:DYN1:CTA4:TSA1B:FCR1:TDH3:ECM29:MDS3:TPI1:FBA1:PYC2:FGR3:PMT6:FGR10:MYO5:PHO4:CEK1:CZF1:PGA14:GPR1:MIG1:FGR27:CDS1:CHT2:SSD1:ADH1:FET34:SUR7:FGR37:RAV2:FGR17:SNQ2:HGT12:PMR1:ASC1:CYR1:NRG1:NTH1:PIN4:HDA1:GZF3:HST7:GLN1:FGR14:SRR1:FGR50:YHB1:EFG1:SSB1:SSU1:RTA4:UGA3</t>
  </si>
  <si>
    <t>32:32889:5979:1900443:33215:30447:31589:55085:15753:43409:42174:7039:45461:1900101:51666:8361:6827:71285:7019:1900239:917:8646:7155:70785:31929:6177:32995:71470:6505:15671:61409:61402:42631:6351:1900464:90295:30466:31940:10619:1308:10526:6875:36165:36177:9651:1901684:70783:160:16337:70301:9405:71963:6012:51083:10963:43935:43619:5987:70887:2000220:1903759:2000769:44416:447:6348:1900231:46777:480:35146:77:1900766:36252:45827:36187:6031:6970:1900835:60237:30437:7231:36168:1900793:7186:1:51447:32880:70786:71432:36091:33499:8645:10737:2000377:71214:43065:6676:2001125:16485:1903134:5992:10525:31047:6810:30866:9408:436:43044:6357:72353:71508:51127:61401:43936:71243:1900182:36178:1900439:1900445:51701:200:10914:6913:61408:27:52155:45454:71280:6486:71260:71333:7160:751:15976:45892:1900189:32185:16575:17148:9847:36244:1900432:15886:1900428:42744:30473:33554:44409:1900461:32005:75308:6904:43689:10621:31098:6986:9267:32000:2181:71218:16584:10515:6109:45014:1900233:36170:71244:51091:44407:38202:45943:920:30448:5975:45744:6542:31496:61621:6491:61407:8298:2000222:31938:51457:52565:6078:61429:10106:71852:6997:6898:55114:1900241:43950:48869:1900442:71281:51834:31505:10922:1900460:7018:40020:7265:1900429:46020:19388:6521:1903695:42991:7124:1900438:1302:34755:43433:6826:16925:71465:36184:7165:45595:46785:42318:72593:32922:16036:7096:1902660:31137:6006:1410:7329:45944:47496:61454:46488:48315:71701:316:70789:9272:1402:71483:75306:6057:11:15031:1900760:43254:44413:15810:7121:10972:46210:40001:43248:6090:1900441:15758:44182:9745:46827:1080:19676:71451:34368:9731:42307:61403:30702:30643:34599:8643:8105:9593:9594:61395:60257:754:6796:15809:16024:747:1900380:71507:7097:6508:31930:61406:61405:1902170:7189:75296:15819:10978:71851:433:9372:6801:30433:43710:6888:1900433:1990277:45761:902:42752:42149:1900444:6979:47484:2000481:71472:422:71400:31138:90153:61434:6915:768:60963:33246:30148:36164:45945:6493:16050:19236:6452:6470:122:71500:46688:1403:71276:30436:183:472:132:6878:6096:10255:45010:30036:97308:43709:6636:19740:45762:6621:97316:71406:97271:6338:40009:31954:16477:6468:7035:1324:71467:61422:34605:6995:6887:51668:1900436:6450:86:36166:44406:165:71421:19933:435:35269:71313:147:9450:10811:44109:749:6355:35376:5993:30819:30003:51594:44011:44855:7264:6412:60733:9636:70787:6278:10514:9750:36171:16236:61412:1900743:71469:6658:1900376:45893:44114:6886:71216:6094:7163:42147:72659:1900435:34389:304:35556:42125:54:44117:71511:1900430:61404:70:46323:36180:32092:20012:31106:909:61410:50708:52059:61587:6364:97236:6171:6897:35690:196:16192:1990872</t>
  </si>
  <si>
    <t>84 out of 1020 genes, 8.2%</t>
  </si>
  <si>
    <t>PHR2:TTR1:HGC1:GSC1:ECM33:TPS2:MSB1:BST1:ICL1:ERG3:BRG1:UME6:RBT4:CPH1:SMI1:GCS1:IRE1:OLE1:ENO1:IPT1:RIM20:CPP1:WOR1:CLA4:BIG1:ADA2:RTG3:RBE1:FTR1:SOD5:GPM1:SCH9:IMH3:RCK2:TPK2:MIT1:ERG24:EAP1:RAS1:RHR2:FOX2:MNT2:CAP1:GPA2:SAP9:ADE2:TEC1:NCE102:YCK2:CTA4:ALS6:ALS7:AAF1:TDH3:SSN6:SLK19:MDS3:TPI1:TCC1:FBA1:RFX2:HWP1:SAP10:PHR1:PMT6:CEK1:GPR1:GLR1:INT1:SSD1:ADH1:FET34:SUN41:ZCF18:ASC1:CYR1:NRG1:SRR1:YHB1:EFG1:SSB1:CR_08300C_A:NUO1:UGA3</t>
  </si>
  <si>
    <t>32:32889:5979:33215:30447:31589:43409:42174:45461:1900101:30968:8361:6827:10520:35955:6673:71285:6749:1900239:6071:51260:7155:31929:6177:32995:71470:6505:15671:6351:1900464:6020:31940:10619:10526:36165:36177:9651:1901684:70783:160:16337:70301:9405:6012:51083:43935:43619:70887:2000220:1903759:2000769:44416:35066:6348:6688:1900231:46777:35146:1900766:36252:45827:36187:6970:1900835:60237:30437:7231:36168:1900793:7186:1:6750:51447:32880:70786:71432:36091:46084:1900198:10737:2000377:43065:6676:6097:2001125:16485:5992:42:9408:6357:72353:10527:43936:1900182:36178:1900439:1900445:51701:200:10914:61408:52155:45454:2001020:30476:71333:30010:7160:751:15976:45892:1900189:17148:9847:36244:1900432:15886:1900428:31671:33554:44409:1900461:32005:75308:43689:71970:31098:9267:32000:2181:1903486:79:6342:71218:16584:10515:45014:1900233:36170:71244:44407:38202:45943:920:30448:5975:45744:61621:6491:8298:1933:36245:2000222:52565:30435:6078:10768:61429:10106:71852:55114:1900241:43950:48869:1900442:71281:51834:31505:1900460:43707:32981:6402:19430:40020:1900429:7265:19388:46020:6521:36003:1903695:42991:70941:7124:1900438:1302:34755:6826:6189:7070:36184:7165:45595:42318:72593:32922:7096:1902660:31137:6006:1410:7329:45944:71071:48315:71701:9272:1402:75306:6057:11:1900760:10731:44413:15810:10972:46210:1900441:36290:34638:44182:9745:46827:1080:71451:34368:9731:42307:34599:9593:9594:61395:60257:15918:754:747:1900380:71507:42542:6508:31930:90155:1902170:7189:75296:7346:433:9372:6801:30433:9306:43710:6888:70880:1900433:1990277:45761:902:42149:42752:9062:1900444:6979:47484:2000481:71472:422:71400:31138:90153:6915:768:60963:33246:30148:36164:45945:61091:43708:6493:16050:6075:19236:6452:6470:122:71500:46688:1403:71276:71585:30436:183:6878:6096:10255:30036:97308:43709:6636:19740:42760:45762:6621:97316:2000531:97271:6338:40009:31954:16477:6468:1324:71467:34605:51668:6114:1900436:6450:321:1300:36166:44406:165:19933:435:35269:71313:9450:6696:10811:749:6355:35376:5993:30819:51594:44011:16573:6412:60733:9636:70787:10514:6675:36171:7120:6635:45893:44114:6886:71216:44403:6094:45733:7163:72659:1900435:42546:34389:304:54:44117:71511:1900430:61404:34644:36180:32092:20012:31106:909:6164:52059:6364:6171:6897:35690:6633:1990872</t>
  </si>
  <si>
    <t>110 out of 1020 genes, 10.8%</t>
  </si>
  <si>
    <t>UGA32:HGC1:GAL10:RPL6:ECM33:TPS2:SKO1:BNI4:ERG3:BRG1:UME6:RAC1:CPH1:OLE1:ENO1:IPT1:SSU81:RIM20:CPP1:WOR1:CLA4:PEA2:BIG1:ADA2:C1_10880W_A:ZCF3:KIP4:ECM25:MSB2:SCH9:DCK1:IMH3:RCK2:TPK2:ERG24:RAS1:SGS1:ESA1:MSS4:ZCF7:GPA2:C3_02290W_A:RAS2:TEC1:RHB1:DYN1:CTA4:TSA1B:FCR1:SSN6:ECM29:MDS3:TPI1:TCC1:ZCF27:RFX2:PGA59:FGR3:C4_04460C_A:PHR1:PMT6:FGR10:MYO5:VAC8:PHO4:CEK1:CZF1:CLN3:CYC3:GPR1:CCN1:TAC1:INT1:GAP1:FGR27:CDS1:CHT2:GRF10:FET34:SUN41:C6_01220C_A:SUR7:FGR37:RAV2:FGR17:SNQ2:HGT12:PMR1:ASC1:CYR1:LMO1:NRG1:SLN1:PIN4:CDC4:HDA1:HST7:FGR14:SRR1:HMO1:SFL1:FGR50:STT4:LPD1:YHB1:EFG1:SSB1:PGA13:SSU1:RTA4</t>
  </si>
  <si>
    <t>6261:32889:5979:1900443:33215:31939:30447:31589:48478:55085:15753:43409:60962:16239:722:42174:45461:7114:51666:8361:6827:10520:35955:71285:7019:6564:1900239:917:8646:7155:70785:31929:6177:32995:71470:15671:6351:706:1900464:30466:31385:31940:10619:1308:10526:6302:6875:36165:36177:1901684:9651:70783:6865:160:70301:9405:71963:6012:51083:10963:9060:43619:70887:2000220:1903759:2000769:44416:35066:447:6348:1900231:46777:480:35146:77:45827:36187:6031:6970:60237:30437:7231:36168:7186:70784:1:51447:43973:43410:32880:70786:46084:33499:8645:1900198:10737:2000377:71214:43065:6676:2001125:16485:5992:10525:31047:6810:30866:9408:6357:72353:43618:16458:71508:51127:10527:43936:71243:1900182:36178:1900439:1900445:18106:51726:200:10914:6913:27:97639:45454:71280:6486:2001020:6520:71260:1903467:61393:71333:30010:751:15976:71255:45892:1900189:724:32185:16575:6265:9847:36244:1900432:1900428:42744:30473:33554:97638:44409:1900461:82:32005:1900462:75308:6904:43689:10621:31098:9267:32000:2181:79:71218:31573:16584:10515:45014:1900233:36170:71244:51091:44407:38202:45943:920:30448:5975:45744:19592:61621:61407:90033:46854:2000222:31938:36267:52565:30435:31384:6078:10768:61429:10106:71852:6997:6898:55114:1900241:43950:48869:1900442:71281:18107:31505:10922:1900460:31321:1174:6972:71383:7018:40020:128:7265:1900429:31146:6268:46020:19388:6521:42743:36003:1903695:7124:1900438:1302:34755:43433:16925:7070:7165:45595:46785:42318:32922:16036:7096:1902660:6974:31137:6006:1410:10947:7329:6574:45944:47496:71562:61454:46488:48315:71701:316:70789:9272:1402:75306:11:15031:42787:6546:1207:1900760:43254:44413:7121:10972:7232:46210:40001:43248:6090:1900441:15758:44182:9745:46827:9731:42307:30702:30643:34599:8643:8105:9593:9594:60257:754:6796:15809:16024:747:71507:7097:31452:1902170:7189:75296:31292:15819:10978:71851:433:9372:6801:2000679:1900433:1990277:45761:902:42752:42149:1900444:2000251:6979:47484:2000481:71472:422:51321:31138:90153:6915:768:60963:33246:30148:36164:45945:83:6493:31860:19236:6452:6470:122:71500:46688:1403:183:30261:472:132:6878:6096:10255:45010:30036:97308:43709:6636:45762:97316:30011:2000531:97271:6338:40009:31954:16477:6468:7234:7035:1324:71467:34605:6887:51668:1900436:6450:321:86:1300:36166:43967:44406:165:71421:19933:35269:34508:147:6696:10811:749:6355:35376:5993:30819:30003:51594:44011:44855:16573:7264:6412:60733:9636:3333:70787:6278:10514:36171:7120:6356:16236:1900743:90579:71469:6658:1900376:45893:32968:42144:44114:6886:31453:71216:6808:44403:6094:7163:42147:72659:1900435:34389:6552:35556:45937:42125:54:44117:71511:1900430:70:46323:34644:36180:32874:32092:20012:31106:909:7118:51403:45835:18063:6103:6354:6364:6171:105:6897:45132:6550:6469:35690:6633:196:16192:1990872</t>
  </si>
  <si>
    <t>response to biotic stimulus</t>
  </si>
  <si>
    <t>78 out of 1020 genes, 7.6%</t>
  </si>
  <si>
    <t>302 out of 13081 background genes, 2.3%</t>
  </si>
  <si>
    <t>HGC1:RPL6:ECM33:BNI4:BST1:ERG3:BRG1:UME6:CPH1:OLE1:ENO1:IPT1:SSU81:CPP1:CLA4:C1_10880W_A:KIP4:C1_12660W_A:ECM25:SOD5:DCK1:IMH3:RCK2:TPK2:ERG24:RAS1:ZCF7:MNT2:CAP1:GPA2:C3_02290W_A:SAP9:RAS2:TEC1:DYN1:CTA4:FCR1:TDH3:ECM29:TPI1:FBA1:FGR3:FGR10:MYO5:VAC8:CEK1:CZF1:GPR1:CCN1:TAC1:FGR27:CDS1:SSD1:ADH1:FET34:SUN41:SUR7:FGR37:IPL1:RAV2:FGR17:SNQ2:HGT12:ASC1:CYR1:NRG1:SLN1:PIN4:HDA1:FGR14:SRR1:FGR50:LPD1:YHB1:EFG1:SSB1:SSU1:RTA4</t>
  </si>
  <si>
    <t>32:32889:5979:1900443:33215:30447:31589:55085:15753:43409:45461:1900101:51666:8361:6827:44774:7019:6564:1900239:917:8646:7155:70785:6177:32995:6505:15671:6351:1900464:30466:31940:10619:1308:10526:36165:36177:1901684:9651:70783:160:16337:70301:9405:71963:6012:51083:43935:43619:70887:2000220:1903759:2000769:44416:447:6348:1900231:46777:480:35146:77:1900766:36252:45827:36187:34501:6031:6970:1900835:60237:30437:7231:36168:1900793:7186:1:51447:70786:71432:36091:8645:10737:2000377:71214:43065:6676:2001125:16485:31047:6810:30866:9408:6357:72353:51127:10527:43936:1900182:36178:1900439:1900445:18106:51726:51701:200:10914:61408:6913:27:52155:45454:6520:71333:30010:7160:751:15976:71255:45892:1900189:32185:16575:17148:9847:36244:1900432:15886:1900428:33316:30473:33554:44409:1900461:82:7076:75308:6904:43689:10621:31098:9267:32000:2181:79:71218:16584:10515:45014:1900233:36170:71244:44407:920:30448:19592:45144:61621:6491:8298:90033:2000222:31938:52565:61429:10106:71852:6997:6898:55114:1900241:43950:48869:1900442:71281:51834:31505:1900460:71383:34503:7018:40020:1900429:7265:99606:46020:6521:42743:36003:1903695:7124:1900438:1302:34755:16925:36184:7165:45595:46785:42318:72593:32922:7096:31137:6006:1410:7329:6574:45944:47496:71562:46488:48315:71701:316:70789:9272:1402:75306:6057:11:15031:6546:1900760:43254:44413:15810:7121:10972:7232:46210:40001:43248:6090:1900441:15758:44182:9745:46827:320:71451:34368:9731:42307:1901673:30702:34599:8643:8105:9593:9594:61395:754:16024:747:1900380:71507:7097:6508:1902170:7189:75296:10978:433:9372:6801:30433:43710:6888:1900433:1990277:45761:902:42149:42752:1900444:6979:2000481:71472:422:6915:768:33246:30148:36164:6493:16050:19236:6452:6470:2000775:122:71500:281:46688:1403:71276:30436:183:472:132:6878:6096:98783:10255:45010:30036:97308:43709:6636:90266:45762:6621:97316:30011:97271:40009:31954:16477:6468:7234:7035:34605:51668:1900436:6450:321:86:1300:36166:44406:165:7094:19933:71313:147:6696:10811:749:6355:35376:51228:5993:32465:30819:30003:51594:90268:44011:44855:6412:60733:9636:70787:6278:10514:36171:1901925:90699:16236:1900743:71469:6658:45893:42144:44114:6886:71216:6094:7163:72659:1900435:34389:6552:304:35556:54:71511:1900430:61404:70:46323:36180:32092:20012:31106:909:52059:6103:6364:6171:6897:6550:6469:51316:35690:6633:16192:1990872</t>
  </si>
  <si>
    <t>cell communication</t>
  </si>
  <si>
    <t>472 out of 13081 background genes, 3.6%</t>
  </si>
  <si>
    <t>GAL10:PSY2:C1_02760W_A:RPL6:ECM33:EHD3:TPS2:SKO1:BNI4:BRG1:UME6:RAC1:CPH1:IRE1:OLE1:MSN4:IPT1:SSU81:CPP1:C1_10140C_A:CLA4:BIG1:C1_10880W_A:RTG3:KIP4:ECM25:KIS2:FTR1:REG1:C2_01310W_A:CDC55:MSB2:OPI1:SCH9:DCK1:C2_04620W_A:MKK2:IMH3:RCK2:TPK2:RAS1:MSS4:ARF3:STE50:GPA2:C3_02290W_A:SAP9:RAS2:C3_04810C_A:RHB1:DYN1:C3_05320W_A:YCK2:CTA4:FCR1:C3_07170C_A:ECM29:MDS3:TPI1:ARL1:C4_02720C_A:PYC2:FGR3:OMA1:PMT6:FGR10:MYO5:PHO4:CEK1:CZF1:PGA14:GPR1:MIG1:FGR27:CDS1:CHT2:FET34:SUR7:FGR37:WSC2:RAV2:FGR17:SNQ2:HGT12:ASC1:BEM2:CYR1:LMO1:NRG1:LRG1:NTH1:SLN1:PIN4:HDA1:GZF3:HST7:GLN1:FGR14:SRR1:SOK1:FGR50:CR_06560C_A:RGS2:BUD5:YPT31:EFG1:SSB1:SSU1:RTA4:UGA3</t>
  </si>
  <si>
    <t>5979:1900443:33215:30447:31589:55085:15753:43558:43409:42174:7039:45461:43066:51666:34497:30968:45048:8361:6827:31030:71285:7019:1900239:917:8646:51260:7155:70785:31929:6177:32995:71470:90038:61409:61402:42631:6351:1900464:90295:30466:6020:7266:31940:10619:1308:10526:30242:6875:36165:36177:9651:1901684:70783:160:71072:70301:9405:71963:6012:51083:10963:43619:723:5987:72462:70887:2000220:1903759:2000769:44416:447:6348:1900231:46777:480:35146:77:45827:36187:6031:6970:35024:60237:30437:7231:7033:36168:7186:1:51447:32880:43410:70786:71432:33499:8645:10737:2000377:71214:43065:6676:2001125:16485:1903134:5992:10525:42:31047:6810:30866:9408:2001034:436:43044:6357:72353:43618:71508:51127:61401:43936:71243:1900182:36178:1900439:1900445:18106:51701:200:10914:6913:61408:27:161:52155:71280:35694:6612:18344:61393:71333:30010:15976:751:45892:1900189:32185:16575:48021:9847:36244:1900432:1900428:30473:33554:44409:1900461:32005:75308:6904:43689:10621:31098:6644:6986:9267:32000:2181:16584:10515:6109:45014:1900233:36170:71244:38202:45943:920:30448:5975:45744:6542:31496:61621:61407:90033:46854:2000222:31938:36267:34260:51457:52565:1901196:6078:61429:10106:71852:6997:6898:55114:1900241:43950:48869:1900442:10971:71281:31505:10922:1900460:31321:6972:2000002:6402:34976:7018:40020:7265:1900429:46020:19388:43001:6521:1903695:42991:7124:1900438:1302:34755:6826:16925:71465:7165:45595:46785:42318:32922:16036:7096:1902660:31137:6974:35307:1410:6890:7329:45944:47496:46488:48315:71701:316:70789:9272:1402:71483:75306:11:15031:44818:90630:1900760:43254:44413:7121:10972:7232:40001:43248:7188:6090:1900441:15758:36290:44182:9745:46827:1080:19676:9731:34629:42307:61403:30702:30643:34599:8643:8105:9593:9594:61395:60257:754:6796:15809:16024:747:71507:7097:6508:31930:61406:61405:7189:75296:15819:10978:71851:433:9372:6801:34498:43547:9306:6888:19722:1900433:1990277:45761:902:42752:42149:1900444:90334:6979:47484:2000481:71472:422:71400:31138:750:90153:61586:61434:6915:768:60963:33246:30148:36164:6414:45945:6493:19236:6452:6470:755:122:281:46688:1403:183:472:132:6878:31028:10255:45010:30036:97308:43709:6636:90266:19740:45762:97316:48017:43407:38032:71406:97271:6338:40009:31954:16477:6468:51056:7234:7035:1324:71467:61422:34605:6995:6887:51668:1900436:6450:43945:86:36166:44406:7154:165:19933:435:35269:147:9450:10811:44109:749:6355:35376:5993:30819:30003:32258:51594:70262:6515:44011:44855:7264:6412:8654:60733:45143:70787:6278:10514:9750:36171:7120:61412:1900743:71469:6658:1900376:45893:42144:44114:6886:71216:10038:6620:6094:7163:42147:72659:1900435:1990507:34389:35556:42125:54:44117:71511:1900430:61404:70:9826:46323:36180:32092:20012:31106:909:8360:61410:51403:50708:61587:6364:97236:6171:6897:1100:6469:35690:196:16192:1990872</t>
  </si>
  <si>
    <t>biological regulation</t>
  </si>
  <si>
    <t>319 out of 1020 genes, 31.3%</t>
  </si>
  <si>
    <t>1694 out of 13081 background genes, 13.0%</t>
  </si>
  <si>
    <t>PHR2:C1_00330C_A:HBR1:TTR1:UGA32:HGC1:C1_01130W_A:HOT1:SWI4:GAL10:C1_02240W_A:PSY2:SNO1:C1_02760W_A:C1_02850W_A:C1_03140W_A:CDC12:EHD3:TPS2:C1_03450C_A:SUA71:MSB1:SKO1:C1_03790C_A:RPP1:ELA1:PDR16:HTA2:BST1:HHF1:C1_04360C_A:PIL1:RPM2:C1_04980C_A:BRG1:C1_05800C_A:GIM5:PHO87:UME6:RAC1:DHH1:ZCF23:CCS1:RME1:CPH1:SMI1:IRE1:MED15:GCR3:ENO1:VCX1:CTR2:SWI6:C1_08680C_A:C1_08690W_A:MSN4:IPT1:SSU81:LYS143:C1_09320C_A:RIM20:HCM1:CPP1:C1_10140C_A:WOR1:CLA4:C1_10350C_A:C1_10360C_A:PEA2:APN2:CDC48:ADA2:RTG3:C1_11140W_A:ZCF3:C1_11920W_A:C1_12650C_A:C1_12660W_A:AKR1:ECM25:C1_13490C_A:C1_13560W_A:MPT5:KIS2:ACT1:C1_13840W_A:SIM1:YBP1:FTR1:C1_14240W_A:RFA1:SMF3:REG1:SIR2:CDC55:MSB2:AMN1:C2_02090W_A:OPI1:ZRT2:BUB2:STP4:C2_03530W_A:RAD32:SCH9:DCK1:C2_04500W_A:ERG20:C2_04620W_A:PZF1:BUD14:MKK2:IMH3:C2_06530W_A:LSP1:RCK2:TPK2:RPA12:C2_07360W_A:MED4:C2_07800W_A:BLM3:C2_08100W_A:MAF1:C2_08920W_A:C2_09590C_A:C2_10050W_A:RAS1:KIP2:ZSF1:SGS1:C3_00310C_A:DOT5:ESA1:PMA1:C3_00730W_A:MIH1:MSS4:NCE103:GEA2:ARF3:BZZ1:ZCF7:C3_01690W_A:C3_01910C_A:C3_02030W_A:STE50:CAP1:GPA2:C3_02720W_A:SAP9:HTB1:HTA1:MBP1:WSC1:RAS2:TEC1:RPP2B:C3_04810C_A:SFP1:PIN3:NCE102:C3_04970C_A:RHB1:DYN1:CDR1:C3_05320W_A:GAP2:YCK2:CTA4:TSA1B:AAF1:TRY6:FCR1:TDH3:TPD3:C3_06950W_A:SSN6:C3_07170C_A:MDS3:TPI1:C3_07460W_A:TCC1:C3_07630C_A:RAT1:AGP2:ZCF27:C4_01720C_A:FBA1:C4_01760W_A:ARL1:RFX2:C4_02170C_A:ZCF25:HOS3:AHP1:C4_02450W_A:HFL2:C4_02720C_A:C4_02770C_A:C4_03110W_A:IPK1:DOT4:PTP2:FGR3:EFB1:OMA1:C4_04870C_A:MYO5:HAP41:C4_05260W_A:PHO4:CEK1:CZF1:C4_06880C_A:C4_07140W_A:C5_00560W_A:C5_00570W_A:C5_00790C_A:CLN3:GPR1:GLR1:CCN1:FCR3:TAC1:GAP1:C5_02900W_A:MIG1:SUT1:MED14:FGR27:SSD1:C5_04900C_A:C5_04910W_A:ADH1:GRF10:FET34:C6_01220C_A:C6_01530C_A:C6_01590W_A:ANB1:PTK2:ZCF18:C6_02090C_A:IPL1:HRR25:WSC2:MRT4:RBF1:RAV2:C6_03470W_A:C6_03550C_A:FGR17:CDC50:ORM1:SNQ2:PBP2:PMR1:YOX1:ASC1:C7_01360C_A:BEM2:ISU1:CUP9:C7_02090C_A:YCF1:PRX1:DBF4:CYR1:LMO1:HHO1:C7_03480W_A:SSQ1:NRG1:C7_04240C_A:LRG1:SLN1:TEN1:PIN4:CDC4:HST2:CR_01820W_A:HDA1:GZF3:CR_03230W_A:CR_03310C_A:CR_03330W_A:CR_03470W_A:CR_03760W_A:WOR3:HST7:CR_03930C_A:CR_03940W_A:DAP1:HXK2:SRR1:HMO1:CR_05910W_A:SFL1:SOK1:CR_06040W_A:PPZ1:CR_06450W_A:CR_06560C_A:RGS2:HHT2:BUD5:CRZ2:CLG1:LPD1:YPT31:CR_07640C_A:GLC7:EFG1:SSB1:CR_08300C_A:PGA13:UGA3:UBC4</t>
  </si>
  <si>
    <t>7010:1902546:32889:5979:60258:737:2000370:1900443:33215:31939:30447:6002:7049:31589:463:48478:55085:43558:43409:71361:7004:60962:6116:16239:722:6325:55088:18027:42174:7039:45461:1903272:30174:43066:7114:1900101:1990236:16320:51666:1990145:34497:30968:45048:8361:90156:6827:31030:10520:44774:35955:71285:6814:10994:45980:43942:76:6749:7019:6564:1900239:917:51260:7155:70785:1903833:31929:6177:32995:71470:6505:90038:42780:43085:61409:61402:6351:706:51306:1900464:34551:90295:30466:6020:6812:31385:7266:31940:10619:1308:10526:6267:6302:34517:30100:9452:30242:6875:44749:36165:51598:36177:9651:1901684:34553:70783:46835:6865:45332:1678:10603:160:71072:1905213:16337:70301:42391:9405:33314:43631:45176:71963:6012:51083:10963:43935:34472:43619:288:723:1990443:34316:31578:5987:72462:61166:70887:10513:2000220:43462:1903759:2000769:6337:44416:45117:51096:1185:35066:30970:447:6348:1900231:44663:46777:7021:6303:9303:35146:32012:6855:87:77:1900766:7032:70987:36252:45827:36187:34501:6873:30150:1990237:6970:10821:70317:1900835:6880:35024:60237:30437:7231:32781:6824:16576:71041:7033:43486:36168:6457:1900793:7186:6110:70784:1902274:51447:43973:43410:32880:70786:71432:36091:46084:46685:33499:1900198:45184:34729:10737:2000377:43065:6676:31126:6998:70873:45950:2001125:16485:5992:70202:22:10525:42:31047:6810:9408:2001034:61509:6797:436:90337:1900153:43044:48096:6357:72353:43618:16458:71508:6474:51127:61401:7093:71473:10527:43936:71243:1900182:916:36178:1900439:1900445:18106:51701:51726:10969:200:6352:10914:27:6913:61408:97639:161:45337:1990116:52155:45454:71280:6754:31087:35694:6284:1902416:6486:2001020:6520:71260:30476:1905267:6306:51445:1903467:8612:6612:294:18344:1902352:61393:71333:6816:1731:34087:1903468:70914:43144:30010:7160:751:15976:45892:1766:1900189:724:46686:16575:17148:48021:9847:6265:36244:1900432:30847:32443:15886:43161:1900428:1903329:6301:42744:33316:30473:33554:97638:7059:16567:9249:44409:1900461:50790:15723:32005:82:1900462:7076:61013:75308:70316:18003:43689:71970:10621:31098:6644:6986:9267:10845:44030:32000:2181:79:6342:1902269:32445:31573:6283:16584:6606:10515:2000185:42273:6109:45014:1900233:36170:72742:956:71244:51091:44407:70911:6465:38202:45943:920:30448:6513:45744:19592:31496:97428:45144:61621:45898:61407:8298:1933:90033:6099:36245:46854:2000222:31938:71028:36267:1682:34260:42791:33962:51457:52565:30435:31384:30007:1901196:10768:61429:462:10106:6997:71852:6898:55114:1900241:43950:61641:8299:45905:6275:48869:1900442:1902353:10971:71281:43622:50821:6656:31505:10922:1900460:18345:31321:1174:15680:6972:2000002:71383:34727:2001196:34503:6402:2001168:60628:34976:6406:32212:32461:19430:40020:128:7265:1900429:31146:6268:99606:46020:19388:6521:43001:42743:36003:1903695:2098:35969:42991:7124:70941:1900438:1302:34755:43433:31134:6826:16925:34965:32079:7070:36184:15992:7165:45860:46785:45595:42318:6874:43392:72593:6883:6417:32922:7026:16036:7096:43162:1902660:51038:31137:6974:6006:35307:1410:10947:6890:6279:31658:2001246:7329:6574:45944:47496:71071:921:30491:60188:61454:48239:36261:6281:46488:48315:71701:18293:16126:32780:71475:70789:9272:6333:1402:70417:71483:36289:1901901:75306:11:71712:8615:15914:30950:15031:44818:90630:71277:42787:6546:1207:1900760:97080:43254:10731:44413:32366:15810:7121:10972:7232:199:16233:40001:98849:16226:43248:7188:6090:31398:1900441:1901408:36290:34638:6334:44182:1903501:9745:46827:727:10995:1080:320:6511:35023:34368:1113:70481:42276:9731:34629:42823:42307:16480:61403:1901673:184:1990619:6366:30702:6831:38083:30643:34599:70131:9593:51604:1558:32210:9594:61395:60257:17126:754:6796:15809:31936:747:1900380:71507:7097:51292:31452:60627:34613:6508:6879:31930:61406:90155:61405:7189:75296:6282:31292:15819:10978:36095:7346:60049:71851:433:15677:9372:72344:6801:30433:34498:71996:1902543:10628:51315:18013:43547:15903:61136:9306:35753:2000679:6891:6888:19722:70880:1900433:1990277:1319:45761:902:45737:70536:42752:42149:1900444:2000251:90334:10833:6979:47484:2000481:30837:422:71400:51321:6950:31138:750:90153:61586:61434:10468:6915:34067:1902969:768:60963:33246:32232:30148:188:30999:98869:71629:71930:36164:6000:6414:35871:45945:7005:42762:61091:43708:1904263:34614:83:6828:6817:71034:16050:35435:31860:1990171:32956:19236:51455:70651:6452:72671:6470:2000775:755:8104:122:281:46688:1403:46015:45900:71276:30436:183:30261:31124:42790:2000219:132:6878:6096:398:6397:31028:98783:6363:10255:45010:30036:97308:43709:90266:19740:6270:45762:6621:71468:97316:48017:43407:30011:38032:34244:42274:71406:2000531:97271:6338:71931:40009:31954:70534:16477:51523:70793:6468:51056:7234:7035:1324:71467:61422:34605:6887:60903:51668:30952:15846:45947:1900436:1990141:6450:51453:43945:321:86:1300:36166:42407:903:71035:43967:44406:165:289:6368:71421:7094:5977:19933:435:34508:71313:1903475:147:9450:6696:10811:44109:30490:30846:10791:6355:749:35376:46618:51228:5993:30819:32465:32258:30003:51594:90268:70262:6515:44011:44855:16573:7264:6412:8654:60733:45143:6799:3333:70787:16578:10514:9750:1902906:36171:7120:45739:448:209:1901925:6356:90699:16236:61412:1900743:51123:90579:71469:7131:31297:71248:1900376:35434:45893:32968:42144:44114:51156:70940:6886:6449:6013:45717:32048:31453:44773:71960:71216:6877:7034:45910:6808:10038:1905143:6620:6094:7163:42147:43937:72659:1900435:42546:1990507:30026:290:2001159:6552:304:32958:70217:35556:6289:45937:173:51211:42125:54:6623:44117:71511:1900430:61404:70:9826:46323:45948:34644:36180:32874:2001247:32092:20012:31106:909:8360:7118:61410:51403:71902:45835:50708:1901352:36246:42138:8033:6103:90281:61587:35335:33363:6354:32186:6364:2000720:51300:97236:6171:46337:71630:34063:1900008:105:6897:45132:1100:32511:45842:6550:51974:6469:51316:71171:35690:196:16192:1990872</t>
  </si>
  <si>
    <t>cellular carbohydrate metabolic process</t>
  </si>
  <si>
    <t>38 out of 1020 genes, 3.7%</t>
  </si>
  <si>
    <t>PHR2:C1_01360C_A:GSC1:TPS2:ICL1:RHD1:SMI1:IRE1:MLS1:GCA1:BIG1:MNN24:SCH9:C2_04620W_A:TPK2:RHR2:CHS8:FOX2:ZCF7:GPA2:GFA1:CHS4:KRE6:BMT1:MNN22:GDB1:GUT2:GDE1:GPH1:CYR1:NTH1:GSY1:CIT1:KRE1:HXK2:UGP1:GLC7:CR_08330W_A</t>
  </si>
  <si>
    <t>5979:30447:7049:6002:6116:7114:30968:8361:76:16052:1900239:6071:51260:32995:71470:6020:10619:36165:70783:9651:46835:1678:1905213:9405:43619:5987:70887:1903759:46356:5978:6688:1900231:77:34501:6873:6031:6011:6042:30437:16576:36168:7186:32880:70786:10737:43065:6097:1903134:5992:22:42:9408:436:43044:72353:43936:36178:1900439:1900445:6486:30476:6306:71333:30010:15976:36244:9847:30847:1900428:31671:33554:44409:75308:71970:6986:9267:1903486:6342:32445:5980:10515:6109:45014:36170:71244:44407:38202:45943:920:30448:45744:19592:31496:6099:6078:1900241:43950:1900442:6487:34221:31505:6072:6402:7265:6521:7124:1900438:1302:71465:1902660:31137:35307:6006:1410:48315:9272:1402:1901901:5982:1900760:6038:36290:44182:1903501:34599:9594:46354:60257:7346:51315:70880:1900433:45761:902:42752:9062:47484:2000481:51321:31138:90153:60963:36164:6000:45945:6075:122:1403:46015:6878:6096:43709:44262:42760:6468:1324:71467:34605:6114:1900436:36166:903:44406:7094:5977:19933:35269:70135:44109:30846:749:6355:5993:30819:51594:44011:70787:36171:31297:6635:44114:70940:51156:6013:44773:71216:45733:7163:42546:51211:1900430:46323:36180:20012:909:35268:70136:61587:6364:6171:46475:35690</t>
  </si>
  <si>
    <t>interaction with host</t>
  </si>
  <si>
    <t>25 out of 1020 genes, 2.5%</t>
  </si>
  <si>
    <t>63 out of 13081 background genes, 0.5%</t>
  </si>
  <si>
    <t>BST1:CPH1:ENO1:RIM20:SOD5:GPM1:IMH3:TPK2:RAS1:RHR2:CAP1:SAP9:YCK2:CTA4:TDH3:TPI1:FBA1:PHR1:GPR1:SSD1:ADH1:CYR1:YHB1:EFG1:SSB1</t>
  </si>
  <si>
    <t>32889:5979:30447:31589:45461:1900101:71285:1900239:6071:7155:6177:71470:6505:15671:6351:10619:31940:36177:9651:70783:70301:9405:6012:51083:43935:43619:70887:2000220:1903759:2000769:44416:1900231:1900766:36252:36187:1900835:60237:36168:1900793:7186:70786:71432:36091:1900198:10737:2000377:43065:16485:9408:6357:72353:43936:1900182:36178:1900439:1900445:51701:61408:52155:71333:7160:751:15976:17148:9847:36244:1900432:15886:1900428:33554:44409:1900461:75308:43689:9267:32000:2181:71218:10515:45014:36170:71244:44407:30448:5975:61621:8298:2000222:52565:30435:61429:71852:55114:1900241:48869:1900442:31505:7265:46020:1903695:7124:1302:36184:7165:45595:42318:72593:32922:31137:1410:6006:7329:45944:48315:9272:1402:75306:1900760:44413:15810:46210:44182:9745:71451:34368:9731:34599:9593:61395:1900380:71507:6508:1902170:7189:6801:30433:6888:1900433:1990277:902:42149:42752:6915:36164:16050:6452:122:71500:1403:71276:30436:6096:10255:97308:43709:45762:6621:97316:97271:16477:6468:71467:34605:6114:1900436:6450:36166:44406:19933:71313:10811:6355:5993:44011:6412:9636:70787:10514:36171:45893:44114:6886:71216:6094:72659:304:54:44117:1900430:61404:36180:20012:909:52059:6364:6171:6897:35690</t>
  </si>
  <si>
    <t>cell wall organization or biogenesis</t>
  </si>
  <si>
    <t>64 out of 1020 genes, 6.3%</t>
  </si>
  <si>
    <t>240 out of 13081 background genes, 1.8%</t>
  </si>
  <si>
    <t>PHR2:ROT1:GAL10:GAL102:MNN11:GSC1:ECM33:TPS2:BST1:RHD1:RAC1:CPH1:SMI1:IRE1:SSU81:BIG1:ADA2:ECM25:ACT1:SIM1:MNN24:DCW1:MSB2:FEN12:DCK1:RCK2:TPK2:PRS5:PIR1:C2_08920W_A:CHS8:END3:MNT2:GFA1:SAP9:WSC1:RHB1:CHS4:KRE6:TSA1B:BMT1:SLK19:VAN1:SRB1:PGA59:HWP1:SAP10:PHR1:C4_04560C_A:MNN22:MYO5:CEK1:SUN41:ACF2:SUR7:WSC2:PMR1:SSR1:LMO1:LRG1:HST7:YPT31:EFG1:PGA13</t>
  </si>
  <si>
    <t>32:30447:31589:43409:6458:45461:51666:30968:10520:1904541:1900239:917:34975:51260:7155:32995:71470:6505:90038:6020:7266:10526:30100:9651:70783:16337:9405:71963:6012:10963:70887:2000220:1903759:16998:35066:6348:6688:1900231:46777:35146:36187:6031:35024:60237:6042:30437:7231:43486:7186:51447:43410:70786:71432:33499:10737:16485:5992:10525:42:30866:9408:9165:6357:72353:71508:51127:43936:9116:916:36178:1900439:1900445:10914:6913:52155:45454:6486:71260:30476:30010:751:7160:1766:1900189:32185:9847:36244:1900428:31671:42744:33554:44409:1900461:43689:71970:31098:9267:1903486:6342:16584:10515:45014:1900233:36170:51091:44407:920:30448:5975:6491:61407:90033:2000222:6078:71852:6898:55114:1900241:6275:48869:1900442:51834:6487:6892:34221:31505:43707:6972:6402:40020:7265:1900429:46020:19388:1903695:7124:43433:7165:45595:42318:6974:31137:1410:7329:45944:61454:9225:6281:48315:9272:1402:6057:11:30950:15031:1900760:7121:10972:7232:199:6038:36290:44182:46827:34368:34599:1558:46354:60257:15809:71507:6508:75296:15819:7346:71851:6015:30433:34498:43547:9306:43710:6888:70880:1990277:45761:902:42752:42149:90334:422:6950:768:910:33246:30148:36164:43708:6493:16050:6075:9298:755:122:281:1403:7015:183:45010:30036:43709:6621:97316:30497:40009:16477:6468:71467:34605:6887:1900436:36166:1300:43967:44406:165:71421:35269:70135:1903475:147:10811:6355:5993:44011:44855:16573:7264:42761:70787:36171:16236:1900376:42144:44114:6886:71216:7163:42147:42546:35556:42125:44117:1900430:36180:32092:20012:909:8360:7118:7117:35268:70136:71502:6897:32511:35690:196</t>
  </si>
  <si>
    <t>173 out of 1020 genes, 17.0%</t>
  </si>
  <si>
    <t>HBR1:TTR1:C1_01040W_A:HOT1:SWI4:GAL10:PSY2:C1_02750C_A:C1_02760W_A:RAD16:RPL6:ECM33:EHD3:TPS2:SKO1:BNI4:HTA2:BST1:PIL1:BRG1:UME6:CPH1:GCS1:IRE1:OLE1:GCR3:EAF6:SWI6:MSN4:IPT1:SSU81:C1_09840C_A:HCM1:CPP1:CLA4:APN2:CDC48:BIG1:ADA2:C1_10880W_A:GAD1:KIP4:C1_12650C_A:ECM25:C1_13560W_A:ACT1:YBP1:FTR1:IML2:C1_14240W_A:RFA1:SOD5:REG1:SIR2:MSB2:OPI1:LHS1:RAD32:SCH9:DCK1:RIM11:MKK2:IMH3:C2_06530W_A:LSP1:RCK2:TPK2:C2_08100W_A:C2_08160C_A:JEM1:PMS1:C2_09480W_A:RAS1:SGS1:C3_00310C_A:RHR2:DOT5:ESA1:C3_00570C_A:PMA1:NCE103:END3:BZZ1:STE50:CAP1:GPA2:C3_02290W_A:OXR1:HTB1:WSC1:RAS2:TEC1:C3_04810C_A:C3_04970C_A:C3_05120C_A:RHB1:DYN1:CDR1:C3_05320W_A:YCK2:TSA1B:FCR1:C3_06860C_A:ECM29:MDS3:TPI1:C4_01720C_A:ARL1:RFX2:AHP1:HFL2:PYC2:FGR3:PHR1:PMT6:FGR10:MYO5:HAP41:PHO4:CEK1:CZF1:PGA14:C5_00560W_A:PET9:GPR1:GLR1:TAC1:FGR27:CDS1:CHT2:FET34:CIP1:C6_01370W_A:SUR7:FGR37:HRR25:WSC2:RAV2:FGR17:ORM1:SNQ2:HGT12:GPH1:ASC1:C7_01360C_A:YCF1:PRX1:CYR1:NRG1:CRM1:NTH1:SLN1:PIN4:HDA1:GZF3:AQY1:HST7:GLN1:FGR14:SRR1:CR_06040W_A:FGR50:CR_06560C_A:HHT2:CRZ2:GLC7:YHB1:EFG1:CR_07910C_A:SSB1:SSU1:RTA4:UBC4</t>
  </si>
  <si>
    <t>32581:1902546:5979:737:2000370:1900443:33215:30447:7049:31589:48478:55085:15753:43558:43409:71361:7004:6116:16239:722:42174:7039:45461:30174:43066:742:7114:1900101:16320:51666:34497:30968:45048:8361:90156:6827:10520:71285:10994:76:6749:7019:1900239:34975:917:8646:6071:51260:7155:70785:31929:6177:32995:71470:6505:15671:61409:61402:42631:6351:706:51306:1900464:90295:30466:6020:7266:10619:1308:10526:6267:6302:34517:30100:715:30242:6875:36165:36177:9651:1901684:70783:45332:160:71072:1905213:70301:6276:9405:71963:6012:51083:10963:9060:43935:43619:723:1990443:72462:61166:70887:2000220:1903759:2000769:44416:6337:45117:35066:30970:447:6348:1900231:46777:7021:480:6303:9303:35146:6855:77:1900766:70987:36252:45827:36187:34501:6873:30150:6031:6970:1900835:60237:30437:7231:16576:43486:36168:6457:1900793:7186:6110:1:6750:51447:43973:32880:43410:70786:36091:33499:8645:45184:10737:2000377:71214:43065:6676:2001125:16485:1903134:5992:22:10525:42:31047:6810:30866:9408:2001034:43044:6357:72353:43618:71508:51127:61401:71473:10527:43936:71243:1900182:916:36178:1900439:1900445:18106:51701:51726:200:10914:6913:27:61408:161:1990116:9061:45454:71280:6754:6284:30476:6306:51445:61393:71333:34087:1208:30010:70914:15976:751:45892:1766:1900189:724:46686:32185:16575:48021:9847:6265:36244:30847:1900432:15886:1900428:1903329:6301:42744:1990920:30473:33554:7059:16567:9249:44409:1900461:82:15723:32005:710:31204:75308:6904:18003:43689:10621:31098:6644:6986:9267:10845:44030:2181:71218:31573:6283:16584:5980:10515:42273:6109:45014:1900233:36170:71244:51091:44407:70911:38202:45943:920:30448:6513:5975:45744:6542:61621:61407:90033:6833:36245:2000222:31938:51457:52565:30435:1901196:6078:10768:462:10106:6997:71852:6898:55114:1900241:43950:61641:48869:1900442:71281:50821:31505:10922:1900460:6972:2000002:71786:71383:34727:6402:2001168:60628:34976:6406:32212:7018:19430:40020:7265:1900429:31146:6268:46020:19388:43001:6521:7062:36003:1903695:2098:7124:70941:1900438:1302:34755:43433:31134:6826:16925:71465:36184:15992:7165:46785:45595:42318:32922:16036:7096:71497:43162:1902660:31137:6974:35307:1410:10947:6890:6279:7329:45944:47496:55:30491:48239:6281:46488:48315:71701:71475:316:70789:9272:6333:1402:70417:71483:36289:1901901:75306:11:71712:15031:42787:1207:1900760:43254:10731:44413:7121:10972:7232:199:46210:40001:98849:43248:6090:31398:1900441:15758:36290:6334:44182:6290:1903501:9745:46827:727:19676:6511:71451:34368:42276:9731:34629:42307:61403:184:30702:42843:38083:30643:6611:34599:8643:8105:9593:9594:61395:60257:754:6796:15809:16024:747:1900380:71507:7097:51292:31452:42542:34613:6508:61406:90155:61405:1902170:7189:75296:6282:31292:15819:10978:60049:71851:433:9372:6801:30433:71996:51315:15903:9306:6888:19722:1900433:1990277:1319:45761:902:42752:42149:1900444:6979:47484:2000481:71472:422:51321:6950:31138:750:90153:61434:10468:6915:34067:1902969:768:60963:33246:30148:30999:98869:6538:71629:36164:6414:45945:7005:34614:83:6493:16050:31860:1990171:19236:51455:70651:6506:6452:72671:6470:8104:122:71500:46688:1403:71276:71585:30436:7015:183:472:132:6878:398:6397:10255:45010:30036:97308:43709:6636:45762:6621:71468:97316:43407:42274:71406:9409:97271:6338:71931:40009:31954:70534:16477:70793:6468:7234:7035:1324:71467:61422:34605:6995:51668:6114:1900436:6450:51453:86:1300:36166:903:43967:44406:165:6368:7094:1990544:5977:19933:35269:34508:71313:1903475:147:10811:30846:749:10791:6355:35376:46618:51228:5993:30819:32258:30003:51594:44011:44855:7264:16573:48309:6412:8654:60733:9636:70787:6278:10514:1902906:36171:209:61412:1900743:51123:71469:7131:6658:31297:1900376:32968:42144:44114:70940:6886:31453:44773:71216:10038:6620:6094:7163:42147:72659:1900435:1990507:2001159:34389:304:35556:6289:51211:15866:42125:54:19568:44117:71511:1900430:61404:70:9826:46323:34644:36180:32092:20012:31106:909:61410:51403:52059:36246:42138:43570:61587:6354:6364:2000720:51300:97236:6171:71630:6897:45132:45842:51974:6469:35690:196:16192:1990872</t>
  </si>
  <si>
    <t>125 out of 1020 genes, 12.3%</t>
  </si>
  <si>
    <t>PHR2:C1_00330C_A:TTR1:HGC1:GSC1:C1_02760W_A:ECM33:TPS2:MSB1:IFD6:BST1:HHF1:ICL1:ERG3:BRG1:UME6:RBT4:CPH1:SMI1:GCS1:IRE1:OLE1:ENO1:C1_08690W_A:IPT1:RIM20:CPP1:WOR1:CLA4:GCA1:BIG1:ADA2:RTG3:ACT1:PDX1:RBE1:FTR1:SOD5:CDC55:GPM1:SCH9:RIM11:MKK2:IMH3:RCK2:TPK2:JEM1:MIT1:ERG24:EAP1:RAS1:RHR2:FOX2:MSS4:END3:MNT2:STE50:CAP1:GPA2:SAP9:ADE2:TEC1:SFP1:NCE102:YCK2:CTA4:ALS6:ALS7:AAF1:TRY6:TDH3:SSN6:SLK19:MDS3:TPI1:TCC1:STE24:FBA1:RFX2:C4_03110W_A:HWP1:SAP10:PHR1:RCE1:PMT6:CEK1:CZF1:C5_00570W_A:CYC3:GPR1:GLR1:SPO1:FCR3:INT1:FGR27:SSD1:C5_04910W_A:ADH1:FET34:SUN41:ACF2:SUR7:ZCF18:C6_02230W_A:ASC1:PRX1:CYR1:NRG1:LRG1:NTH1:AQY1:HST7:SRR1:SFL1:HHF22:HHT2:CRZ2:GLC7:YHB1:EFG1:SSB1:CR_08300C_A:AXL1:NUO1:UGA3</t>
  </si>
  <si>
    <t>32:32889:5979:1900443:33215:30447:7049:31589:55085:43409:42174:45461:742:7114:1900101:51666:30968:45048:8361:6827:31030:10520:35955:6673:71285:1904541:76:6749:16052:1900239:917:34975:6071:51260:7155:31929:6177:32995:71470:6505:90038:15671:6351:1900464:6020:6812:31940:10619:10526:30100:30242:36165:36177:9651:1901684:34553:70783:45332:160:1905213:16337:70301:9405:71963:6012:51083:9060:43935:43619:70887:2000220:1903759:2000769:44416:16998:35066:6348:6688:1900231:46777:9303:35146:77:1900766:36252:45827:36187:34501:6873:6970:1900835:35024:60237:30437:7231:16576:43486:36168:6457:1900793:7186:1:6750:51447:32880:70786:71432:36091:46084:1900198:34729:10737:2000377:43065:6676:6097:70873:2001125:16485:1903134:5992:22:10525:42:30866:9408:6357:72353:16458:71508:10527:43936:1900182:916:36178:71586:1900439:1900445:51701:51726:200:6352:10914:27:61408:161:52155:45454:71280:31087:2001020:30476:6306:71333:30010:7160:751:15976:45892:1766:1900189:46686:32185:17148:48021:9847:36244:30847:1900432:15886:1900428:31671:33554:16567:44409:1900461:32005:1900462:75308:43689:71970:31098:6986:9267:44030:32000:2181:1903486:79:6342:71218:16584:10515:6109:45014:1900233:36170:71244:44407:70911:38202:45943:920:30448:5975:45744:61621:6491:8298:1933:6099:6833:36245:46854:2000222:36267:34260:52565:30435:1901196:6078:10768:61429:462:10106:71852:55114:1900241:43950:48869:1900442:10971:71281:51834:31505:1900460:31321:43707:32981:6402:19430:40020:128:1900429:7265:19388:46020:6521:36003:1903695:42991:70941:7124:1900438:1302:34755:6826:71465:6189:7070:36184:7165:45595:42318:72593:32922:7096:71497:1902660:6974:31137:6006:35307:1410:6890:7329:45944:71071:6281:48315:71701:18293:9272:1402:70417:1901901:75306:6057:11:30474:44818:5982:1900760:10731:44413:15810:7232:10972:46210:1900441:36290:34638:6334:44182:1903501:9745:46827:1080:71451:34368:9731:42307:34599:9593:9594:61395:60257:15918:754:747:1900380:71507:42542:6508:31930:90155:1902170:7189:75296:7346:433:9372:6801:30433:51315:43547:9306:43710:6888:70880:1900433:1990277:45761:902:42149:42752:9062:1900444:90334:6979:47484:2000481:71472:422:71400:51321:31138:6086:750:90153:61586:6915:768:60963:33246:30148:36164:45945:61091:43708:6493:16050:6075:19236:6452:6470:755:122:71500:46688:1403:71276:71585:30436:7015:183:6878:6096:31028:10255:30036:97308:43709:6636:90266:19740:70583:42760:45762:6621:71468:97316:2000531:97271:6338:40009:31954:16477:6468:1324:71467:34605:51668:6114:1900436:6450:43945:321:1300:36166:903:43967:44406:165:289:6368:7094:5977:19933:435:35269:71313:1903475:9450:6696:10811:30846:6355:749:35376:5993:30819:51594:70262:44011:16573:6412:60733:45143:9636:70787:10514:6675:36171:7120:31297:1900376:6635:45893:32968:44114:70940:6886:44773:71216:44403:10038:6620:6094:45733:7163:72659:1900435:42546:1990507:290:34389:304:51211:54:44117:71511:1900430:61404:34644:36180:32092:20012:31106:909:8360:6164:18063:52059:61587:6364:6171:6897:1100:35690:6633:196:1990872</t>
  </si>
  <si>
    <t>filamentous growth of a population of unicellular organisms in response to starvation</t>
  </si>
  <si>
    <t>59 out of 1020 genes, 5.8%</t>
  </si>
  <si>
    <t>216 out of 13081 background genes, 1.7%</t>
  </si>
  <si>
    <t>RPL6:ECM33:TPS2:BNI4:BRG1:UME6:CPH1:OLE1:IPT1:CPP1:CLA4:BIG1:C1_10880W_A:KIP4:ECM25:SCH9:DCK1:IMH3:RCK2:TPK2:GPA2:C3_02290W_A:RAS2:RHB1:DYN1:TSA1B:FCR1:ECM29:MDS3:TPI1:FGR3:PMT6:FGR10:MYO5:CEK1:CZF1:GPR1:FGR27:CDS1:CHT2:FET34:SUR7:FGR37:RAV2:FGR17:SNQ2:HGT12:ASC1:CYR1:NRG1:PIN4:HDA1:HST7:FGR14:SRR1:FGR50:EFG1:SSU1:RTA4</t>
  </si>
  <si>
    <t>5979:1900443:33215:30447:31589:55085:15753:43409:42174:45461:51666:8361:6827:7019:1900239:917:8646:7155:70785:31929:6177:32995:71470:6351:1900464:30466:10619:1308:10526:36165:36177:1901684:9651:70783:160:70301:9405:71963:6012:10963:43619:70887:2000220:1903759:44416:447:6348:1900231:46777:480:35146:77:45827:36187:6031:6970:60237:30437:7231:36168:7186:1:51447:32880:70786:8645:10737:71214:43065:6676:2001125:5992:10525:31047:6810:30866:9408:6357:72353:71508:51127:43936:36178:1900439:1900445:200:10914:6913:27:45454:71333:751:45892:1900189:32185:16575:9847:36244:1900432:1900428:42744:30473:33554:44409:1900461:32005:75308:6904:43689:10621:31098:9267:2181:16584:10515:45014:1900233:36170:71244:51091:38202:45943:920:30448:5975:45744:61621:61407:2000222:31938:6078:10106:71852:6997:6898:55114:1900241:43950:48869:1900442:71281:31505:1900460:7018:40020:1900429:7265:46020:6521:1903695:7124:1900438:1302:34755:43433:16925:7165:45595:46785:42318:7096:1902660:31137:1410:7329:45944:47496:46488:48315:71701:316:70789:9272:1402:11:15031:1900760:43254:7121:10972:40001:43248:1900441:15758:44182:9745:46827:9731:42307:30702:34599:8643:8105:9593:9594:60257:754:15809:16024:747:71507:7097:75296:15819:10978:71851:433:9372:1900433:1990277:45761:902:42149:42752:1900444:6979:47484:2000481:71472:422:31138:90153:6915:768:60963:33246:30148:36164:45945:6493:19236:6470:122:46688:1403:183:472:132:6878:10255:45010:30036:43709:6636:97316:40009:31954:16477:6468:7035:1324:71467:34605:51668:1900436:86:36166:44406:165:19933:35269:147:10811:749:6355:35376:5993:30819:30003:51594:44011:44855:7264:6412:60733:70787:6278:36171:1900743:71469:6658:1900376:44114:6886:71216:7163:42147:1900435:34389:35556:71511:1900430:70:46323:36180:32092:20012:31106:909:6171:6897:35690:196:16192:1990872</t>
  </si>
  <si>
    <t>response to oxygen-containing compound</t>
  </si>
  <si>
    <t>32 out of 1020 genes, 3.1%</t>
  </si>
  <si>
    <t>92 out of 13081 background genes, 0.7%</t>
  </si>
  <si>
    <t>TTR1:GCS1:OLE1:MSN4:APN2:RTG3:YBP1:SOD5:SIR2:TPK2:C2_08100W_A:RAS1:NCE103:CAP1:GPA2:C3_04970C_A:YCK2:TSA1B:FGR3:PGA14:GPR1:GLR1:ACH1:MIG1:HGT12:ASC1:CYR1:NRG1:NTH1:SLN1:EFG1:SSY5</t>
  </si>
  <si>
    <t>1902546:5979:30447:31589:15753:71361:6116:45461:1900101:8361:6749:1900239:8646:7155:32995:61409:61402:42631:1900464:10619:36165:36177:70783:70301:9405:43935:43619:70887:2000220:1903759:2000769:1900231:46777:1900766:36252:36187:45827:1900835:30437:36168:1900793:7186:1:6750:70786:36091:8645:10737:2000377:43065:16485:2001125:1903134:9408:6357:72353:61401:43936:1900182:36178:1900439:1900445:18106:51701:61408:6084:45454:6284:71333:15976:751:45892:9847:36244:1900432:1900428:42744:33554:16567:1900461:44409:75308:43689:9267:10515:45014:36170:71244:51091:30448:61407:36245:2000222:71852:55114:1900241:43950:48869:1900442:31505:1900460:6083:19430:1900429:7265:19388:6521:1903695:42991:7124:1900438:1302:43433:16925:71465:36184:45595:32922:31137:1410:45944:48239:48315:10034:1402:71483:75306:1900760:10731:44413:31398:1900441:15758:44182:9745:71451:9731:61403:34599:8643:9593:9594:61395:747:1900380:71507:42542:31930:61406:61405:7189:433:9372:6801:30433:1900433:45761:1319:902:42752:1900444:2000481:71472:422:71400:61434:6915:36164:34614:122:1403:71276:71585:30436:183:6878:10255:97308:43709:6636:45762:97316:19679:71406:97271:6338:40009:31954:16477:6468:7234:1324:61422:34605:1900436:36166:44406:19933:435:71313:10811:749:6355:5993:30819:51594:44011:60733:70787:10514:9750:36171:61412:71469:43200:44114:71216:1900435:72659:34389:304:1900430:61404:46323:36180:20012:909:61410:50708:52059:97236:6171:6897:6469:35690</t>
  </si>
  <si>
    <t>positive regulation of filamentous growth of a population of unicellular organisms</t>
  </si>
  <si>
    <t>93 out of 13081 background genes, 0.7%</t>
  </si>
  <si>
    <t>HGC1:BRG1:UME6:RME1:CPH1:MED15:SSU81:RIM20:WOR1:CLA4:MSB2:SCH9:TPK2:RAS1:ZCF7:GPA2:TEC1:CTA4:MDS3:ZCF27:CEK1:GPR1:CCN1:TAC1:MIG1:CYR1:SLN1:HDA1:HST7:SRR1:HMO1:EFG1</t>
  </si>
  <si>
    <t>5979:30447:31589:43409:60962:42174:45461:8361:71285:1900239:7155:31929:6351:30466:31940:10619:1308:10526:36165:36177:9651:70783:160:9405:6012:43619:70887:2000220:1903759:2000769:6348:1900231:46777:35146:36187:6970:30437:36168:7186:32880:43410:70786:1900198:10737:2000377:43065:16485:70202:10525:31047:9408:6357:72353:71508:10527:43936:1900182:36178:1900439:1900445:18106:51726:10914:71333:30010:15976:751:45892:16575:9847:36244:1900432:1900428:33554:44409:1900461:82:32005:75308:43689:10621:9267:32000:79:16584:10515:45014:1900233:36170:71244:38202:45943:30448:45744:19592:90033:2000222:31938:52565:30435:61429:71852:1900241:43950:48869:1900442:31505:1174:6972:71383:7265:46020:6521:36003:1903695:7124:1900438:1302:7165:45595:42318:32922:7096:1902660:31137:51038:1410:7329:45944:48315:9272:1402:75306:11:1900760:44413:7232:44182:9745:46827:9731:42307:30702:34599:9593:9594:71507:7189:75296:10978:36095:433:6801:1900433:1990277:45761:902:42752:6979:47484:2000481:31138:90153:6915:768:60963:33246:36164:45945:19236:122:1403:183:30261:2000219:6878:97308:43709:45762:97316:30011:97271:71931:40009:16477:6468:7234:1324:71467:34605:1900436:321:1300:36166:44406:165:19933:10811:749:6355:35376:5993:30819:51594:44011:70787:10514:9750:36171:6356:1900743:51123:90579:71469:1900376:45893:44114:71216:7163:72659:1900430:36180:20012:31106:909:45835:50708:6171:6469:35690:196:1990872</t>
  </si>
  <si>
    <t>positive regulation of filamentous growth</t>
  </si>
  <si>
    <t>response to external biotic stimulus</t>
  </si>
  <si>
    <t>20 out of 1020 genes, 2.0%</t>
  </si>
  <si>
    <t>46 out of 13081 background genes, 0.4%</t>
  </si>
  <si>
    <t>BST1:CPH1:ENO1:SOD5:IMH3:RAS1:MNT2:CAP1:SAP9:CTA4:TDH3:TPI1:FBA1:GPR1:SSD1:ADH1:CYR1:YHB1:EFG1:SSB1</t>
  </si>
  <si>
    <t>32:32889:5979:30447:31589:45461:1900101:1900239:7155:6177:6505:15671:6351:10619:31940:70783:70301:16337:9405:6012:51083:43935:43619:70887:2000220:2000769:44416:1900231:1900766:36252:36187:1900835:60237:36168:7186:1900793:70786:71432:36091:2000377:43065:16485:9408:6357:1900182:36178:1900439:1900445:51701:61408:52155:71333:7160:751:15976:36244:17148:9847:1900432:15886:1900428:44409:1900461:75308:43689:9267:32000:2181:71218:10515:45014:36170:71244:44407:30448:61621:6491:8298:2000222:52565:61429:71852:55114:1900241:48869:1900442:51834:31505:7265:46020:1903695:7124:1302:36184:7165:45595:72593:32922:1410:6006:7329:45944:48315:9272:1402:75306:6057:1900760:44413:15810:46210:44182:9745:71451:34368:9731:34599:9593:61395:1900380:71507:6508:1902170:7189:6801:30433:43710:6888:1900433:1990277:902:42149:6915:36164:6493:16050:6452:122:71500:1403:71276:30436:6096:43709:97308:45762:6621:97316:97271:16477:34605:1900436:6450:36166:44406:19933:71313:10811:6355:5993:44011:6412:9636:10514:36171:45893:44114:6886:71216:6094:72659:304:54:1900430:61404:36180:20012:909:52059:6364:6171:35690</t>
  </si>
  <si>
    <t>response to other organism</t>
  </si>
  <si>
    <t>response to defenses of other organism involved in symbiotic interaction</t>
  </si>
  <si>
    <t>30 out of 1020 genes, 2.9%</t>
  </si>
  <si>
    <t>ECM33:MSB1:SMI1:WOR1:BIG1:ADA2:TPK2:EAP1:RAS1:RHR2:MNT2:SAP9:TEC1:SFP1:ALS6:ALS7:AAF1:TDH3:RFX2:HWP1:SAP10:PHR1:C4_07140W_A:INT1:ADH1:SUN41:ASC1:CYR1:NRG1:EFG1</t>
  </si>
  <si>
    <t>32:5979:30447:31589:8361:10520:1900239:6071:7155:71470:32995:1900464:10619:36177:70783:9651:16337:9405:70887:2000220:1903759:44416:2000769:35066:6348:1900231:36187:45827:36168:7186:70786:71432:10737:2000377:43065:2001125:16485:9408:6357:72353:10527:43936:1900182:36178:1900439:1900445:51701:52155:71333:30010:7160:751:45892:1900189:36244:9847:15886:1900428:33554:44409:1900461:75308:43689:9267:16584:10515:45014:36170:71244:44407:920:30448:5975:6491:2000222:6078:10768:71852:55114:1900241:48869:1900442:51834:31505:1900460:43707:1900429:7265:36003:1903695:7124:1900438:1302:45595:72593:32922:31137:1410:6006:2001246:7329:45944:48315:9272:1402:75306:6057:15914:1900760:44413:1900441:44182:34599:747:71507:6508:7189:7346:433:9372:6801:43710:70880:1900433:1990277:902:42752:1900444:6915:60963:36164:43708:6493:122:1403:183:6096:10255:97308:43709:45762:97316:97271:31954:16477:6468:71467:34605:6114:1900436:1300:36166:42407:44406:19933:10811:6355:5993:44011:16573:60733:70787:10514:36171:7120:44114:32048:71216:44403:1900435:72659:42546:44117:1900430:34644:36180:20012:31106:909:6171:46337:35690</t>
  </si>
  <si>
    <t>fungal-type cell wall organization or biogenesis</t>
  </si>
  <si>
    <t>58 out of 1020 genes, 5.7%</t>
  </si>
  <si>
    <t>PHR2:ROT1:GAL10:GAL102:GSC1:ECM33:TPS2:BST1:RAC1:CPH1:SMI1:IRE1:SSU81:BIG1:ADA2:ECM25:ACT1:SIM1:DCW1:MSB2:FEN12:DCK1:RCK2:TPK2:PRS5:PIR1:C2_08920W_A:END3:MNT2:GFA1:SAP9:WSC1:RHB1:CHS4:KRE6:TSA1B:BMT1:SLK19:SRB1:PGA59:HWP1:SAP10:PHR1:C4_04560C_A:MYO5:CEK1:SUN41:ACF2:SUR7:WSC2:PMR1:SSR1:LMO1:LRG1:HST7:YPT31:EFG1:PGA13</t>
  </si>
  <si>
    <t>32:30447:31589:43409:6458:45461:51666:30968:10520:1904541:1900239:917:34975:51260:7155:32995:71470:6505:90038:6020:7266:10526:30100:9651:70783:16337:9405:71963:6012:10963:70887:2000220:1903759:16998:35066:6348:1900231:46777:35146:36187:6031:35024:60237:6042:30437:7231:43486:7186:51447:43410:70786:71432:33499:10737:16485:5992:10525:42:30866:9408:9165:6357:72353:71508:51127:43936:9116:916:36178:1900439:1900445:10914:6913:52155:45454:6486:71260:30476:30010:751:7160:1766:1900189:32185:9847:36244:1900428:31671:42744:33554:44409:1900461:43689:71970:31098:9267:1903486:6342:16584:10515:45014:1900233:36170:51091:44407:920:30448:5975:6491:61407:90033:2000222:6078:71852:6898:55114:1900241:6275:48869:1900442:51834:6487:6892:34221:31505:43707:6972:6402:40020:7265:1900429:46020:19388:1903695:7124:43433:7165:45595:42318:6974:31137:1410:7329:45944:61454:9225:6281:48315:9272:1402:6057:11:30950:15031:1900760:7121:10972:7232:199:6038:36290:44182:46827:34368:34599:1558:60257:15809:71507:6508:75296:15819:7346:71851:6015:30433:34498:43547:9306:43710:6888:70880:1990277:45761:902:42752:42149:90334:422:6950:768:910:33246:30148:36164:43708:6493:16050:6075:9298:755:122:281:1403:7015:183:45010:30036:43709:6621:97316:30497:40009:16477:6468:71467:34605:6887:1900436:36166:1300:43967:44406:165:71421:35269:70135:1903475:147:10811:6355:5993:44011:44855:16573:7264:42761:70787:36171:16236:1900376:42144:44114:6886:71216:7163:42147:42546:35556:42125:44117:1900430:36180:32092:20012:909:8360:7118:7117:70136:71502:6897:32511:35690:196</t>
  </si>
  <si>
    <t>response to host defenses</t>
  </si>
  <si>
    <t>19 out of 1020 genes, 1.9%</t>
  </si>
  <si>
    <t>BST1:CPH1:ENO1:SOD5:IMH3:RAS1:CAP1:SAP9:CTA4:TDH3:TPI1:FBA1:GPR1:SSD1:ADH1:CYR1:YHB1:EFG1:SSB1</t>
  </si>
  <si>
    <t>32889:5979:30447:31589:45461:1900101:1900239:7155:6177:6505:15671:6351:10619:31940:70783:70301:9405:6012:51083:43935:43619:70887:2000220:2000769:44416:1900231:1900766:36252:36187:1900835:60237:36168:7186:1900793:70786:71432:36091:2000377:43065:16485:9408:6357:1900182:36178:1900439:1900445:51701:61408:52155:71333:7160:751:15976:36244:17148:9847:1900432:15886:1900428:44409:1900461:75308:43689:9267:32000:2181:71218:10515:45014:36170:71244:44407:30448:61621:8298:2000222:52565:61429:71852:55114:1900241:48869:1900442:31505:7265:46020:1903695:7124:1302:36184:7165:45595:72593:32922:1410:6006:7329:45944:48315:9272:1402:75306:1900760:44413:15810:46210:44182:9745:71451:34368:9731:34599:9593:61395:1900380:71507:6508:1902170:7189:6801:30433:6888:1900433:1990277:902:42149:6915:36164:16050:6452:122:71500:1403:71276:30436:6096:43709:97308:45762:6621:97316:97271:16477:34605:1900436:6450:36166:44406:19933:71313:10811:6355:5993:44011:6412:9636:10514:36171:45893:44114:6886:71216:6094:72659:304:54:1900430:61404:36180:20012:909:52059:6364:6171:35690</t>
  </si>
  <si>
    <t>response to host</t>
  </si>
  <si>
    <t>response to starvation</t>
  </si>
  <si>
    <t>67 out of 1020 genes, 6.6%</t>
  </si>
  <si>
    <t>262 out of 13081 background genes, 2.0%</t>
  </si>
  <si>
    <t>GAL10:RPL6:ECM33:TPS2:BNI4:BRG1:UME6:CPH1:OLE1:MSN4:IPT1:CPP1:CLA4:BIG1:C1_10880W_A:KIP4:ECM25:FTR1:REG1:SCH9:DCK1:IMH3:RCK2:TPK2:GPA2:C3_02290W_A:RAS2:RHB1:DYN1:TSA1B:FCR1:ECM29:MDS3:TPI1:PYC2:FGR3:PMT6:FGR10:MYO5:PHO4:CEK1:CZF1:GPR1:FGR27:CDS1:CHT2:FET34:SUR7:FGR37:RAV2:FGR17:SNQ2:HGT12:ASC1:CYR1:NRG1:PIN4:HDA1:HST7:GLN1:FGR14:SRR1:FGR50:EFG1:SSB1:SSU1:RTA4</t>
  </si>
  <si>
    <t>5979:1900443:33215:30447:31589:55085:15753:43409:42174:7039:45461:51666:8361:6827:7019:1900239:917:8646:7155:70785:31929:6177:32995:71470:61409:61402:6351:1900464:30466:10619:1308:10526:6875:36165:36177:9651:1901684:70783:160:70301:9405:71963:6012:51083:10963:43619:70887:2000220:1903759:44416:447:6348:1900231:46777:480:35146:77:45827:36187:6031:6970:60237:30437:7231:36168:7186:1:51447:32880:70786:33499:8645:10737:71214:43065:6676:2001125:5992:10525:31047:6810:30866:9408:6357:72353:71508:51127:61401:43936:71243:36178:1900439:1900445:200:10914:6913:61408:27:45454:71280:71333:751:15976:45892:1900189:32185:16575:9847:36244:1900432:1900428:42744:30473:33554:44409:1900461:32005:75308:6904:43689:10621:31098:6986:9267:2181:16584:10515:6109:45014:1900233:36170:71244:51091:38202:45943:920:30448:5975:45744:6542:61621:61407:2000222:31938:6078:10106:71852:6997:6898:55114:1900241:43950:48869:1900442:71281:31505:10922:1900460:7018:40020:7265:1900429:46020:19388:6521:1903695:7124:1900438:1302:34755:43433:6826:16925:7165:45595:46785:42318:16036:7096:1902660:31137:1410:7329:45944:47496:46488:48315:71701:316:70789:9272:1402:71483:11:15031:1900760:43254:7121:10972:40001:43248:6090:1900441:15758:44182:9745:46827:19676:9731:42307:61403:30702:30643:34599:8643:8105:9593:9594:61395:60257:754:6796:15809:16024:747:71507:7097:61406:61405:75296:15819:10978:71851:433:9372:1900433:1990277:45761:902:42752:42149:1900444:6979:47484:2000481:71472:422:31138:90153:61434:6915:768:60963:33246:30148:36164:45945:6493:19236:6452:6470:122:46688:1403:183:472:132:6878:10255:45010:30036:43709:6636:97316:71406:6338:40009:31954:16477:6468:7035:1324:71467:61422:34605:6995:51668:1900436:6450:86:36166:44406:165:19933:35269:147:10811:749:6355:35376:5993:30819:30003:51594:44011:44855:7264:6412:60733:70787:6278:36171:61412:1900743:71469:6658:1900376:44114:6886:71216:6094:7163:42147:1900435:34389:35556:42125:54:44117:71511:1900430:61404:70:46323:36180:32092:20012:31106:909:61410:61587:6364:97236:6171:6897:35690:196:16192:1990872</t>
  </si>
  <si>
    <t>response to organic substance</t>
  </si>
  <si>
    <t>56 out of 1020 genes, 5.5%</t>
  </si>
  <si>
    <t>208 out of 13081 background genes, 1.6%</t>
  </si>
  <si>
    <t>C1_00330C_A:HGC1:C1_02760W_A:BST1:CPH1:IRE1:MSN4:C1_09840C_A:CPP1:CLA4:CDC48:RTG3:IML2:REG1:OPI1:LHS1:C2_05810W_A:JEM1:RAS1:NCE103:STE50:CAP1:GPA2:TEC1:C3_04970C_A:CDR1:YCK2:C4_03110W_A:FGR3:CEK1:C5_00570W_A:GPR1:GLR1:TAC1:ACH1:MIG1:SUT1:C5_04910W_A:C6_01370W_A:ORM1:HGT12:ASC1:C7_01360C_A:CYR1:NRG1:NTH1:SLN1:GZF3:HST7:CR_06560C_A:GLC7:YHB1:EFG1:SSY5:UGA3:UBC4</t>
  </si>
  <si>
    <t>5979:30447:7049:31589:15753:43409:71361:7039:45461:742:7114:1900101:16320:30968:45048:8361:90156:71285:76:6749:1900239:34975:8646:51260:7155:32995:6505:15671:61409:61402:6351:51306:1900464:90295:6020:6812:10619:10526:34517:36165:36177:9651:70783:45332:71072:1905213:70301:9405:6012:43935:43619:61166:70887:2000220:1903759:2000769:45117:30970:1900231:46777:35146:6855:77:1900766:36252:36187:45827:34501:6873:30150:1900835:60237:30437:16576:36168:6457:7186:1900793:70786:36091:8645:2000377:43065:2001125:16485:1903134:22:10525:42:6810:9408:6357:71508:61401:10527:1900182:36178:1900439:1900445:18106:51701:51726:200:10914:61408:6084:161:1990116:45454:71280:31087:6306:1902352:71333:30010:15976:751:45892:9847:36244:30847:1900432:1900428:1990920:33554:7059:16567:44409:1900461:31204:75308:43689:6644:6986:9267:79:71218:10515:6109:45014:36170:71244:30448:6513:61407:36245:2000222:51457:52565:462:71852:55114:1900241:43950:61641:48869:1900442:1902353:50821:31505:1900460:6083:71383:34727:6402:2001168:1900429:7265:31146:19388:46020:6521:36003:1903695:35969:42991:7124:1900438:1302:31134:16925:71465:36184:7165:45595:42318:32922:7096:43162:6974:35307:1410:6890:7329:45944:48315:71701:10034:9272:1402:71483:1901901:75306:11:71712:42787:1900760:10731:44413:7232:46210:31398:1900441:15758:36290:44182:1903501:9745:46827:1080:34368:9731:42307:61403:34599:8643:9593:9594:61395:754:747:1900380:71507:31930:61406:90155:61405:1902170:7189:75296:60049:433:9372:6801:30433:51315:15903:6888:19722:1900433:1990277:45761:902:42752:42149:1900444:2000481:422:71400:51321:750:61434:6915:34067:768:33246:71629:36164:16050:1990171:19236:70651:6506:72671:6470:122:71500:1403:71276:30436:6878:10255:43709:97308:19740:45762:6621:97316:19679:71406:97271:6338:40009:31954:16477:6468:7234:1324:61422:34605:1900436:321:1300:36166:903:44406:165:289:6368:7094:5977:19933:435:71313:9450:10811:30846:6355:749:35376:46618:51228:5993:30819:30003:51594:44011:8654:60733:9636:70787:10514:9750:36171:209:61412:71469:31297:43200:1900376:32968:44114:70940:6886:44773:71216:10038:6620:7163:72659:1900435:1990507:290:304:51211:44117:71511:1900430:61404:46323:36180:20012:31106:909:61410:50708:61587:6364:97236:6171:71630:6897:45842:6469:51974:35690:196:1990872</t>
  </si>
  <si>
    <t>positive regulation of growth</t>
  </si>
  <si>
    <t>96 out of 13081 background genes, 0.7%</t>
  </si>
  <si>
    <t>regulation of biological process</t>
  </si>
  <si>
    <t>279 out of 1020 genes, 27.4%</t>
  </si>
  <si>
    <t>1481 out of 13081 background genes, 11.3%</t>
  </si>
  <si>
    <t>PHR2:C1_00330C_A:HBR1:TTR1:UGA32:HGC1:C1_01130W_A:HOT1:SWI4:GAL10:C1_02240W_A:PSY2:SNO1:C1_02760W_A:C1_02850W_A:C1_03140W_A:CDC12:EHD3:TPS2:C1_03450C_A:SUA71:MSB1:SKO1:C1_03790C_A:RPP1:ELA1:PDR16:HTA2:HHF1:C1_04360C_A:PIL1:RPM2:BRG1:C1_05800C_A:GIM5:PHO87:UME6:RAC1:DHH1:ZCF23:RME1:CPH1:SMI1:IRE1:MED15:GCR3:ENO1:SWI6:C1_08680C_A:C1_08690W_A:MSN4:IPT1:SSU81:LYS143:C1_09320C_A:RIM20:HCM1:CPP1:C1_10140C_A:WOR1:CLA4:C1_10350C_A:PEA2:CDC48:ADA2:RTG3:ZCF3:C1_11920W_A:C1_12660W_A:AKR1:ECM25:C1_13490C_A:MPT5:KIS2:ACT1:SIM1:YBP1:C1_14240W_A:RFA1:REG1:SIR2:CDC55:MSB2:AMN1:C2_02090W_A:OPI1:ZRT2:BUB2:STP4:C2_03530W_A:RAD32:SCH9:DCK1:C2_04500W_A:ERG20:C2_04620W_A:PZF1:BUD14:MKK2:IMH3:C2_06530W_A:LSP1:RCK2:TPK2:RPA12:C2_07360W_A:MED4:C2_07800W_A:BLM3:C2_08100W_A:MAF1:C2_08920W_A:RAS1:KIP2:ZSF1:SGS1:DOT5:ESA1:C3_00730W_A:MIH1:MSS4:NCE103:GEA2:ARF3:BZZ1:ZCF7:C3_02030W_A:STE50:CAP1:GPA2:C3_02720W_A:SAP9:HTB1:HTA1:MBP1:WSC1:RAS2:TEC1:RPP2B:C3_04810C_A:SFP1:PIN3:NCE102:C3_04970C_A:RHB1:DYN1:C3_05320W_A:GAP2:YCK2:CTA4:TSA1B:AAF1:TRY6:FCR1:TDH3:TPD3:SSN6:C3_07170C_A:MDS3:TPI1:C3_07460W_A:TCC1:C3_07630C_A:RAT1:AGP2:ZCF27:FBA1:C4_01760W_A:ARL1:RFX2:ZCF25:HOS3:AHP1:C4_02450W_A:HFL2:C4_02720C_A:C4_02770C_A:IPK1:DOT4:PTP2:FGR3:EFB1:OMA1:C4_04870C_A:MYO5:HAP41:C4_05260W_A:PHO4:CEK1:CZF1:C4_06880C_A:C4_07140W_A:C5_00790C_A:CLN3:GPR1:GLR1:CCN1:FCR3:TAC1:GAP1:C5_02900W_A:MIG1:SUT1:MED14:FGR27:SSD1:C5_04900C_A:C5_04910W_A:ADH1:GRF10:C6_01220C_A:C6_01590W_A:ANB1:ZCF18:C6_02090C_A:IPL1:HRR25:WSC2:MRT4:RBF1:RAV2:C6_03470W_A:C6_03550C_A:FGR17:ORM1:PMR1:YOX1:ASC1:BEM2:CUP9:C7_02090C_A:YCF1:PRX1:DBF4:CYR1:LMO1:HHO1:C7_03480W_A:NRG1:C7_04240C_A:LRG1:SLN1:PIN4:CDC4:HST2:CR_01820W_A:HDA1:GZF3:CR_03310C_A:CR_03330W_A:CR_03470W_A:CR_03760W_A:WOR3:HST7:CR_03940W_A:DAP1:HXK2:SRR1:HMO1:CR_05910W_A:SFL1:SOK1:CR_06040W_A:CR_06450W_A:CR_06560C_A:RGS2:HHT2:BUD5:CRZ2:CLG1:LPD1:YPT31:GLC7:EFG1:SSB1:CR_08300C_A:PGA13:UGA3:UBC4</t>
  </si>
  <si>
    <t>7010:32889:5979:60258:2000370:1900443:31939:30447:6002:7049:31589:463:48478:55085:43558:43409:71361:7004:60962:6116:16239:722:6325:18027:42174:7039:45461:1903272:30174:43066:7114:1900101:1990236:16320:51666:1990145:34497:30968:45048:8361:90156:31030:10520:44774:35955:71285:6814:45980:43942:76:6749:7019:6564:1900239:917:51260:7155:70785:1903833:31929:6177:32995:71470:90038:42780:61409:61402:6351:706:51306:1900464:34551:90295:30466:6020:31385:7266:31940:10619:1308:10526:6267:6302:34517:30100:9452:30242:6875:44749:36165:51598:36177:9651:34553:70783:46835:6865:1678:10603:160:71072:1905213:16337:70301:9405:33314:43631:45176:71963:6012:51083:10963:43935:34472:43619:288:723:1990443:34316:31578:5987:72462:61166:70887:10513:2000220:1903759:2000769:6337:44416:1185:35066:30970:447:6348:1900231:44663:46777:7021:6303:9303:35146:32012:87:77:1900766:7032:70987:36252:45827:36187:34501:6873:1990237:6970:10821:70317:1900835:35024:60237:30437:7231:16576:71041:7033:43486:36168:6457:1900793:7186:6110:70784:1902274:51447:43973:43410:32880:70786:71432:36091:46084:46685:33499:1900198:45184:34729:10737:2000377:43065:6676:31126:70873:45950:2001125:16485:5992:70202:22:10525:42:31047:6810:9408:2001034:61509:6797:436:90337:1900153:43044:48096:6357:72353:43618:16458:71508:6474:51127:61401:7093:71473:10527:43936:71243:1900182:916:36178:1900439:1900445:18106:51701:51726:10969:200:6352:10914:27:6913:61408:97639:161:45337:1990116:52155:45454:71280:31087:35694:1902416:6486:2001020:6520:71260:30476:1905267:6306:51445:1903467:8612:6612:294:18344:1902352:61393:71333:1731:34087:1903468:43144:30010:7160:751:15976:45892:1766:1900189:724:46686:16575:17148:48021:9847:6265:36244:1900432:30847:32443:15886:43161:1900428:1903329:6301:42744:33316:30473:33554:97638:7059:16567:9249:44409:1900461:15723:32005:82:1900462:7076:61013:75308:70316:18003:43689:71970:10621:31098:6644:6986:9267:10845:44030:32000:2181:79:6342:1902269:32445:31573:16584:6606:10515:2000185:42273:6109:45014:1900233:36170:72742:956:71244:51091:44407:70911:6465:38202:45943:920:30448:6513:45744:19592:31496:45144:61621:45898:61407:8298:1933:90033:6099:36245:46854:2000222:31938:71028:36267:1682:34260:42791:33962:51457:52565:30435:31384:1901196:10768:61429:462:6997:71852:6898:55114:1900241:43950:61641:8299:45905:6275:48869:1900442:1902353:10971:43622:6656:31505:10922:1900460:18345:31321:1174:6972:2000002:71383:34727:2001196:34503:6402:2001168:60628:34976:6406:32212:32461:19430:40020:128:7265:1900429:31146:6268:99606:46020:19388:6521:43001:42743:36003:1903695:2098:35969:42991:7124:70941:1900438:1302:43433:31134:16925:34965:32079:7070:36184:7165:45860:46785:45595:6874:42318:43392:72593:6417:32922:7026:16036:7096:43162:1902660:51038:31137:6974:6006:35307:1410:10947:6890:6279:31658:2001246:7329:6574:45944:47496:71071:921:30491:60188:61454:48239:36261:6281:46488:48315:71701:18293:16126:32780:71475:70789:9272:6333:1402:70417:71483:36289:1901901:75306:11:71712:8615:15914:30950:15031:44818:90630:71277:42787:6546:1207:1900760:97080:43254:10731:44413:32366:15810:7121:10972:7232:199:40001:98849:43248:7188:6090:31398:1900441:1901408:36290:34638:6334:44182:1903501:9745:46827:727:1080:320:6511:35023:1113:70481:42276:9731:34629:42823:42307:16480:61403:1901673:184:1990619:6366:30702:6831:38083:30643:34599:70131:9593:1558:32210:9594:61395:60257:17126:754:6796:15809:31936:747:1900380:71507:7097:51292:31452:60627:34613:6508:6879:31930:61406:90155:61405:7189:75296:6282:31292:15819:10978:36095:7346:60049:71851:433:9372:72344:6801:30433:34498:71996:1902543:10628:51315:18013:43547:61136:9306:35753:2000679:6891:6888:19722:70880:1900433:1990277:1319:45761:902:45737:42752:42149:1900444:2000251:90334:6979:47484:2000481:30837:422:71400:51321:6950:31138:750:90153:61586:61434:10468:6915:34067:1902969:768:60963:33246:32232:30148:188:30999:98869:71629:71930:36164:6000:6414:45945:7005:42762:61091:43708:1904263:83:6817:71034:31860:1990171:32956:19236:51455:70651:6452:72671:6470:2000775:755:8104:122:281:1403:46015:45900:71276:30436:183:30261:31124:42790:2000219:132:6878:6096:398:6397:31028:98783:6363:10255:45010:30036:97308:43709:90266:19740:6270:45762:71468:97316:48017:43407:30011:38032:34244:42274:71406:2000531:97271:6338:71931:40009:31954:16477:51523:70793:6468:51056:7234:7035:1324:71467:61422:34605:6887:60903:51668:30952:15846:45947:1900436:1990141:6450:43945:321:86:1300:36166:42407:903:71035:43967:44406:165:289:6368:71421:7094:5977:19933:435:34508:71313:1903475:147:9450:6696:10811:44109:30846:6355:749:35376:51228:5993:30819:32465:30003:32258:51594:90268:70262:6515:44011:44855:16573:7264:6412:8654:60733:45143:3333:70787:16578:10514:9750:36171:7120:45739:448:209:1901925:6356:90699:16236:61412:1900743:51123:90579:71469:7131:31297:1900376:45893:32968:42144:44114:51156:70940:6886:6449:6013:45717:32048:31453:44773:71960:71216:45910:6808:10038:1905143:6620:6094:7163:42147:43937:72659:1900435:42546:1990507:290:2001159:6552:304:32958:70217:35556:6289:45937:173:51211:42125:54:6623:44117:71511:1900430:61404:70:9826:46323:45948:34644:36180:32874:2001247:32092:20012:31106:909:8360:7118:61410:51403:71902:45835:50708:1901352:36246:8033:6103:90281:61587:35335:33363:6354:32186:6364:2000720:51300:97236:6171:46337:71630:34063:1900008:105:6897:45132:1100:32511:45842:6550:51974:6469:51316:71171:35690:196:16192:1990872</t>
  </si>
  <si>
    <t>response to extracellular stimulus</t>
  </si>
  <si>
    <t>75 out of 1020 genes, 7.4%</t>
  </si>
  <si>
    <t>305 out of 13081 background genes, 2.3%</t>
  </si>
  <si>
    <t>GAL10:RPL6:ECM33:TPS2:BNI4:BRG1:UME6:CPH1:OLE1:MSN4:IPT1:CPP1:CLA4:BIG1:C1_10880W_A:RTG3:KIP4:ECM25:FTR1:REG1:SCH9:DCK1:C2_04620W_A:IMH3:RCK2:TPK2:GPA2:C3_02290W_A:RAS2:RHB1:DYN1:CTA4:TSA1B:FCR1:ECM29:MDS3:TPI1:PYC2:FGR3:PMT6:FGR10:MYO5:PHO4:CEK1:CZF1:PGA14:GPR1:MIG1:FGR27:CDS1:CHT2:FET34:SUR7:FGR37:RAV2:FGR17:SNQ2:HGT12:ASC1:CYR1:NRG1:NTH1:PIN4:HDA1:GZF3:HST7:GLN1:FGR14:SRR1:FGR50:EFG1:SSB1:SSU1:RTA4:UGA3</t>
  </si>
  <si>
    <t>5979:1900443:33215:30447:31589:55085:15753:43409:42174:7039:45461:51666:8361:6827:71285:7019:1900239:917:8646:7155:70785:31929:6177:32995:71470:61409:61402:42631:6351:1900464:90295:30466:31940:10619:1308:10526:6875:36165:36177:9651:1901684:70783:160:70301:9405:71963:6012:51083:10963:43619:5987:70887:2000220:1903759:44416:447:6348:1900231:46777:480:35146:77:45827:36187:6031:6970:60237:30437:7231:36168:7186:1:51447:32880:70786:33499:8645:10737:71214:43065:6676:2001125:1903134:5992:10525:31047:6810:30866:9408:436:43044:6357:72353:71508:51127:61401:43936:71243:36178:1900439:1900445:200:10914:6913:61408:27:45454:71280:71333:751:15976:45892:1900189:32185:16575:9847:36244:1900432:1900428:42744:30473:33554:44409:1900461:32005:75308:6904:43689:10621:31098:6986:9267:32000:2181:16584:10515:6109:45014:1900233:36170:71244:51091:38202:45943:920:30448:5975:45744:6542:31496:61621:61407:2000222:31938:51457:52565:6078:61429:10106:71852:6997:6898:55114:1900241:43950:48869:1900442:71281:31505:10922:1900460:7018:40020:7265:1900429:46020:19388:6521:1903695:42991:7124:1900438:1302:34755:43433:6826:16925:71465:7165:45595:46785:42318:16036:7096:1902660:31137:1410:7329:45944:47496:46488:48315:71701:316:70789:9272:1402:71483:11:15031:1900760:43254:7121:10972:40001:43248:6090:1900441:15758:44182:9745:46827:1080:19676:9731:42307:61403:30702:30643:34599:8643:8105:9593:9594:61395:60257:754:6796:15809:16024:747:71507:7097:31930:61406:61405:75296:15819:10978:71851:433:9372:1900433:1990277:45761:902:42752:42149:1900444:6979:47484:2000481:71472:422:71400:31138:90153:61434:6915:768:60963:33246:30148:36164:45945:6493:19236:6452:6470:122:46688:1403:183:472:132:6878:10255:45010:30036:43709:6636:19740:97316:71406:6338:40009:31954:16477:6468:7035:1324:71467:61422:34605:6995:51668:1900436:6450:86:36166:44406:165:19933:435:35269:147:9450:10811:44109:749:6355:35376:5993:30819:30003:51594:44011:44855:7264:6412:60733:70787:6278:9750:36171:61412:1900743:71469:6658:1900376:45893:44114:6886:71216:6094:7163:42147:1900435:34389:35556:42125:54:44117:71511:1900430:61404:70:46323:36180:32092:20012:31106:909:61410:50708:61587:6364:97236:6171:6897:35690:196:16192:1990872</t>
  </si>
  <si>
    <t>cellular response to starvation</t>
  </si>
  <si>
    <t>250 out of 13081 background genes, 1.9%</t>
  </si>
  <si>
    <t>GAL10:RPL6:ECM33:TPS2:BNI4:BRG1:UME6:CPH1:OLE1:MSN4:IPT1:CPP1:CLA4:BIG1:C1_10880W_A:KIP4:ECM25:FTR1:REG1:SCH9:DCK1:IMH3:RCK2:TPK2:GPA2:C3_02290W_A:RAS2:RHB1:DYN1:FCR1:ECM29:TPI1:PYC2:FGR3:PMT6:FGR10:MYO5:PHO4:CEK1:CZF1:GPR1:FGR27:CDS1:CHT2:FET34:SUR7:FGR37:RAV2:FGR17:SNQ2:HGT12:ASC1:CYR1:NRG1:PIN4:HDA1:HST7:GLN1:FGR14:FGR50:EFG1:SSB1:SSU1:RTA4</t>
  </si>
  <si>
    <t>5979:1900443:33215:30447:31589:55085:15753:43409:7039:45461:51666:8361:6827:7019:1900239:917:8646:7155:70785:6177:32995:71470:61409:61402:6351:1900464:30466:10619:1308:10526:6875:36165:36177:9651:1901684:70783:70301:9405:71963:6012:51083:10963:43619:70887:2000220:1903759:44416:447:6348:1900231:46777:480:35146:77:45827:36187:6031:60237:30437:7231:36168:7186:1:51447:32880:70786:33499:8645:10737:71214:43065:6676:2001125:5992:10525:31047:6810:30866:9408:6357:72353:71508:51127:61401:43936:71243:36178:1900439:1900445:200:10914:6913:61408:27:71280:71333:751:15976:45892:1900189:32185:16575:9847:36244:1900432:1900428:30473:33554:44409:1900461:75308:6904:43689:10621:31098:6986:9267:2181:16584:10515:6109:45014:1900233:36170:71244:38202:45943:920:30448:5975:45744:6542:61621:61407:2000222:31938:6078:10106:71852:6997:6898:55114:1900241:43950:48869:1900442:71281:31505:10922:1900460:7018:40020:7265:1900429:46020:19388:6521:1903695:7124:1900438:1302:34755:6826:16925:7165:45595:46785:42318:16036:7096:1902660:31137:1410:7329:45944:47496:46488:48315:71701:316:70789:9272:1402:71483:11:15031:1900760:43254:7121:10972:40001:43248:6090:1900441:15758:44182:9745:46827:19676:9731:42307:61403:30702:30643:34599:8643:8105:9593:9594:61395:60257:754:6796:15809:16024:747:71507:7097:61406:61405:75296:15819:10978:71851:433:9372:1900433:1990277:45761:902:42752:42149:1900444:47484:2000481:71472:422:31138:90153:61434:768:60963:33246:30148:36164:45945:6493:19236:6452:6470:122:46688:1403:183:472:132:6878:10255:45010:30036:43709:6636:97316:71406:6338:40009:31954:16477:6468:7035:1324:61422:34605:6995:51668:1900436:6450:86:36166:44406:165:19933:35269:147:10811:749:6355:35376:5993:30819:30003:51594:44011:44855:7264:6412:60733:70787:6278:36171:61412:1900743:71469:6658:1900376:44114:6886:71216:6094:7163:42147:1900435:34389:35556:42125:54:44117:71511:1900430:61404:70:46323:36180:32092:20012:31106:909:61410:61587:6364:97236:6171:6897:35690:196:16192:1990872</t>
  </si>
  <si>
    <t>cellular response to oxygen-containing compound</t>
  </si>
  <si>
    <t>26 out of 1020 genes, 2.5%</t>
  </si>
  <si>
    <t>72 out of 13081 background genes, 0.6%</t>
  </si>
  <si>
    <t>TTR1:OLE1:MSN4:APN2:RTG3:YBP1:SOD5:SIR2:TPK2:RAS1:NCE103:CAP1:GPA2:C3_04970C_A:YCK2:TSA1B:FGR3:PGA14:GPR1:GLR1:ASC1:CYR1:NRG1:NTH1:SLN1:EFG1</t>
  </si>
  <si>
    <t>1902546:5979:30447:31589:71361:45461:1900101:8361:6749:1900239:7155:32995:61409:61402:42631:1900464:10619:36165:36177:70783:70301:9405:43935:43619:70887:2000220:1903759:2000769:1900231:46777:1900766:36252:36187:45827:1900835:30437:36168:1900793:7186:1:70786:36091:10737:2000377:43065:2001125:1903134:9408:6357:72353:61401:43936:1900182:36178:1900439:1900445:18106:51701:61408:45454:6284:71333:751:45892:9847:36244:1900432:1900428:42744:33554:16567:1900461:44409:75308:43689:9267:10515:45014:36170:71244:51091:30448:61407:36245:2000222:71852:55114:1900241:43950:48869:1900442:31505:1900460:19430:1900429:7265:19388:6521:1903695:42991:7124:1900438:1302:43433:16925:71465:36184:45595:32922:31137:1410:45944:48239:48315:1402:71483:75306:1900760:10731:44413:31398:1900441:44182:9745:71451:9731:61403:34599:9593:9594:61395:747:1900380:71507:31930:61406:61405:7189:433:9372:6801:30433:1900433:45761:1319:902:42752:1900444:2000481:71472:422:71400:61434:6915:36164:34614:122:1403:71276:30436:183:6878:10255:97308:43709:6636:45762:97316:71406:97271:6338:31954:16477:6468:7234:1324:61422:34605:1900436:36166:44406:19933:435:71313:10811:749:6355:5993:30819:51594:44011:60733:70787:10514:36171:61412:44114:71216:1900435:72659:34389:304:1900430:61404:36180:20012:909:61410:52059:97236:6171:6897:6469:35690</t>
  </si>
  <si>
    <t>cellular response to external stimulus</t>
  </si>
  <si>
    <t>73 out of 1020 genes, 7.2%</t>
  </si>
  <si>
    <t>297 out of 13081 background genes, 2.3%</t>
  </si>
  <si>
    <t>GAL10:RPL6:ECM33:TPS2:BNI4:BRG1:UME6:CPH1:OLE1:MSN4:IPT1:CPP1:CLA4:BIG1:C1_10880W_A:RTG3:KIP4:ECM25:FTR1:REG1:SCH9:DCK1:C2_04620W_A:IMH3:RCK2:TPK2:GPA2:C3_02290W_A:RAS2:RHB1:DYN1:CTA4:FCR1:ECM29:TPI1:PYC2:FGR3:PMT6:FGR10:MYO5:PHO4:CEK1:CZF1:PGA14:GPR1:MIG1:FGR27:CDS1:CHT2:FET34:SUR7:FGR37:RAV2:FGR17:SNQ2:HGT12:PMR1:ASC1:CYR1:NRG1:NTH1:PIN4:HDA1:GZF3:HST7:GLN1:FGR14:FGR50:EFG1:SSB1:SSU1:RTA4:UGA3</t>
  </si>
  <si>
    <t>5979:1900443:33215:30447:31589:55085:15753:43409:7039:45461:51666:8361:6827:71285:7019:1900239:917:8646:7155:70785:6177:32995:71470:61409:61402:42631:6351:1900464:90295:30466:31940:10619:1308:10526:6875:36165:36177:9651:1901684:70783:70301:9405:71963:6012:51083:10963:43619:5987:70887:2000220:1903759:44416:447:6348:1900231:46777:480:35146:77:45827:36187:6031:60237:30437:7231:36168:7186:1:51447:32880:70786:33499:8645:10737:71214:43065:6676:2001125:1903134:5992:10525:31047:6810:30866:9408:436:43044:6357:72353:71508:51127:61401:43936:71243:36178:1900439:1900445:200:10914:6913:61408:27:71280:6486:71260:71333:751:15976:45892:1900189:32185:16575:9847:36244:1900432:1900428:30473:33554:44409:1900461:75308:6904:43689:10621:31098:6986:9267:32000:2181:16584:10515:6109:45014:1900233:36170:71244:38202:45943:920:30448:5975:45744:6542:31496:61621:61407:2000222:31938:51457:52565:6078:61429:10106:71852:6997:6898:55114:1900241:43950:48869:1900442:71281:31505:10922:1900460:7018:40020:7265:1900429:46020:19388:6521:1903695:42991:7124:1900438:1302:34755:6826:16925:71465:7165:45595:46785:42318:16036:7096:1902660:31137:1410:7329:45944:47496:61454:46488:48315:71701:316:70789:9272:1402:71483:11:15031:1900760:43254:7121:10972:40001:43248:6090:1900441:15758:44182:9745:46827:1080:19676:9731:42307:61403:30702:30643:34599:8643:8105:9593:9594:61395:60257:754:6796:15809:16024:747:71507:7097:31930:61406:61405:75296:15819:10978:71851:433:9372:1900433:1990277:45761:902:42752:42149:1900444:47484:2000481:71472:422:71400:31138:90153:61434:768:60963:33246:30148:36164:45945:6493:19236:6452:6470:122:46688:1403:183:472:132:6878:10255:45010:30036:43709:6636:19740:97316:71406:6338:40009:31954:16477:6468:7035:1324:61422:34605:6995:6887:51668:1900436:6450:86:36166:44406:165:71421:19933:435:35269:147:9450:10811:44109:749:6355:35376:5993:30819:30003:51594:44011:44855:7264:6412:60733:70787:6278:9750:36171:16236:61412:1900743:71469:6658:1900376:45893:44114:6886:71216:6094:7163:42147:1900435:34389:35556:42125:54:44117:71511:1900430:61404:70:46323:36180:32092:20012:31106:909:61410:50708:61587:6364:97236:6171:6897:35690:196:16192:1990872</t>
  </si>
  <si>
    <t>cellular response to extracellular stimulus</t>
  </si>
  <si>
    <t>72 out of 1020 genes, 7.1%</t>
  </si>
  <si>
    <t>292 out of 13081 background genes, 2.2%</t>
  </si>
  <si>
    <t>GAL10:RPL6:ECM33:TPS2:BNI4:BRG1:UME6:CPH1:OLE1:MSN4:IPT1:CPP1:CLA4:BIG1:C1_10880W_A:RTG3:KIP4:ECM25:FTR1:REG1:SCH9:DCK1:C2_04620W_A:IMH3:RCK2:TPK2:GPA2:C3_02290W_A:RAS2:RHB1:DYN1:CTA4:FCR1:ECM29:TPI1:PYC2:FGR3:PMT6:FGR10:MYO5:PHO4:CEK1:CZF1:PGA14:GPR1:MIG1:FGR27:CDS1:CHT2:FET34:SUR7:FGR37:RAV2:FGR17:SNQ2:HGT12:ASC1:CYR1:NRG1:NTH1:PIN4:HDA1:GZF3:HST7:GLN1:FGR14:FGR50:EFG1:SSB1:SSU1:RTA4:UGA3</t>
  </si>
  <si>
    <t>5979:1900443:33215:30447:31589:55085:15753:43409:7039:45461:51666:8361:6827:71285:7019:1900239:917:8646:7155:70785:6177:32995:71470:61409:61402:42631:6351:1900464:90295:30466:31940:10619:1308:10526:6875:36165:36177:9651:1901684:70783:70301:9405:71963:6012:51083:10963:43619:5987:70887:2000220:1903759:44416:447:6348:1900231:46777:480:35146:77:45827:36187:6031:60237:30437:7231:36168:7186:1:51447:32880:70786:33499:8645:10737:71214:43065:6676:2001125:1903134:5992:10525:31047:6810:30866:9408:436:43044:6357:72353:71508:51127:61401:43936:71243:36178:1900439:1900445:200:10914:6913:61408:27:71280:71333:751:15976:45892:1900189:32185:16575:9847:36244:1900432:1900428:30473:33554:44409:1900461:75308:6904:43689:10621:31098:6986:9267:32000:2181:16584:10515:6109:45014:1900233:36170:71244:38202:45943:920:30448:5975:45744:6542:31496:61621:61407:2000222:31938:51457:52565:6078:61429:10106:71852:6997:6898:55114:1900241:43950:48869:1900442:71281:31505:10922:1900460:7018:40020:7265:1900429:46020:19388:6521:1903695:42991:7124:1900438:1302:34755:6826:16925:71465:7165:45595:46785:42318:16036:7096:1902660:31137:1410:7329:45944:47496:46488:48315:71701:316:70789:9272:1402:71483:11:15031:1900760:43254:7121:10972:40001:43248:6090:1900441:15758:44182:9745:46827:1080:19676:9731:42307:61403:30702:30643:34599:8643:8105:9593:9594:61395:60257:754:6796:15809:16024:747:71507:7097:31930:61406:61405:75296:15819:10978:71851:433:9372:1900433:1990277:45761:902:42752:42149:1900444:47484:2000481:71472:422:71400:31138:90153:61434:768:60963:33246:30148:36164:45945:6493:19236:6452:6470:122:46688:1403:183:472:132:6878:10255:45010:30036:43709:6636:19740:97316:71406:6338:40009:31954:16477:6468:7035:1324:61422:34605:6995:51668:1900436:6450:86:36166:44406:165:19933:435:35269:147:9450:10811:44109:749:6355:35376:5993:30819:30003:51594:44011:44855:7264:6412:60733:70787:6278:9750:36171:61412:1900743:71469:6658:1900376:45893:44114:6886:71216:6094:7163:42147:1900435:34389:35556:42125:54:44117:71511:1900430:61404:70:46323:36180:32092:20012:31106:909:61410:50708:61587:6364:97236:6171:6897:35690:196:16192:1990872</t>
  </si>
  <si>
    <t>cellular response to abiotic stimulus</t>
  </si>
  <si>
    <t>46 out of 1020 genes, 4.5%</t>
  </si>
  <si>
    <t>163 out of 13081 background genes, 1.2%</t>
  </si>
  <si>
    <t>PHR2:HGC1:HOT1:C1_02750C_A:TPS2:SKO1:UME6:OLE1:MSN4:SSU81:RIM20:ADA2:MSB2:RIM11:MKK2:RCK2:RHR2:C3_00570C_A:STE50:CAP1:GPA2:C3_05320W_A:SLK19:MDS3:TCC1:RFX2:PGA59:PHR1:PMT6:PGA14:C5_00560W_A:CCN1:ACH1:SUR7:HGT12:PMR1:ASC1:NRG1:NTH1:SLN1:HDA1:AQY1:CR_06040W_A:CRZ2:EFG1:SSU1</t>
  </si>
  <si>
    <t>30447:31589:55085:15753:42174:45461:1900101:8361:10520:71285:10994:1900239:8646:6071:7155:31929:32995:71470:61409:61402:42631:1900464:30466:10619:1308:30242:36165:36177:9651:70301:6276:9405:43935:43619:70887:2000220:1903759:6337:35066:6348:1900231:46777:6303:1900766:36252:36187:45827:1900835:60237:30437:7231:36168:7186:1900793:1:51447:43410:36091:8645:1900198:71214:2001125:16485:1903134:5992:31047:30866:9408:43044:6357:43618:61401:71473:36178:1900439:1900445:18106:51726:61408:6084:161:71280:6486:71260:61393:71333:30010:70914:45892:1900189:724:32185:16575:9847:48021:36244:1903329:6301:33554:9249:1900461:44409:82:32005:75308:43689:71970:10621:31098:9267:79:6342:16584:45014:1900233:36170:44407:30448:5975:61407:90033:6833:2000222:31938:30435:1901196:10768:71852:55114:1900241:43950:48869:1900442:31505:1900460:6083:6972:40020:1900429:6521:7062:7124:1900438:1302:71465:36184:45595:42318:71497:1410:45944:61454:48315:10034:71475:316:9272:1402:70417:71483:1900760:10972:7232:1900441:15758:44182:61403:30702:34599:8643:9594:61395:60257:747:1900380:34613:6508:61406:61405:10978:433:9372:1900433:45761:902:42149:1900444:2000481:71472:750:61434:6915:768:36164:6493:6470:122:1403:71276:30436:183:6878:10255:97308:43709:6636:71468:97316:30011:43407:19679:71406:6338:31954:70534:16477:6468:7234:1324:71467:61422:34605:6887:6114:1900436:321:36166:44406:165:6368:71421:19933:35269:71313:10811:749:6355:5993:30819:30003:51594:44011:16573:60733:36171:16236:61412:1900743:51123:71469:1900376:44114:71216:1900435:34389:304:44117:1900430:61404:46323:34644:36180:32092:20012:909:61410:51403:97236:6897:6469:35690</t>
  </si>
  <si>
    <t>response to nutrient levels</t>
  </si>
  <si>
    <t>301 out of 13081 background genes, 2.3%</t>
  </si>
  <si>
    <t>GAL10:RPL6:ECM33:TPS2:BNI4:BRG1:UME6:CPH1:OLE1:MSN4:IPT1:CPP1:CLA4:BIG1:C1_10880W_A:RTG3:KIP4:ECM25:FTR1:REG1:SCH9:DCK1:C2_04620W_A:IMH3:RCK2:TPK2:GPA2:C3_02290W_A:RAS2:RHB1:DYN1:CTA4:TSA1B:FCR1:ECM29:MDS3:TPI1:PYC2:FGR3:PMT6:FGR10:MYO5:PHO4:CEK1:CZF1:GPR1:MIG1:FGR27:CDS1:CHT2:FET34:SUR7:FGR37:RAV2:FGR17:SNQ2:HGT12:ASC1:CYR1:NRG1:PIN4:HDA1:GZF3:HST7:GLN1:FGR14:SRR1:FGR50:EFG1:SSB1:SSU1:RTA4:UGA3</t>
  </si>
  <si>
    <t>5979:1900443:33215:30447:31589:55085:15753:43409:42174:7039:45461:51666:8361:6827:71285:7019:1900239:917:8646:7155:70785:31929:6177:32995:71470:61409:61402:6351:1900464:90295:30466:31940:10619:1308:10526:6875:36165:36177:9651:1901684:70783:160:70301:9405:71963:6012:51083:10963:43619:5987:70887:2000220:1903759:44416:447:6348:1900231:46777:480:35146:77:45827:36187:6031:6970:60237:30437:7231:36168:7186:1:51447:32880:70786:33499:8645:10737:71214:43065:6676:2001125:5992:10525:31047:6810:30866:9408:436:43044:6357:72353:71508:51127:61401:43936:71243:36178:1900439:1900445:200:10914:6913:61408:27:45454:71280:71333:751:15976:45892:1900189:32185:16575:9847:36244:1900432:1900428:42744:30473:33554:44409:1900461:32005:75308:6904:43689:10621:31098:6986:9267:32000:2181:16584:10515:6109:45014:1900233:36170:71244:51091:38202:45943:920:30448:5975:45744:6542:31496:61621:61407:2000222:31938:51457:52565:6078:61429:10106:71852:6997:6898:55114:1900241:43950:48869:1900442:71281:31505:10922:1900460:7018:40020:7265:1900429:46020:19388:6521:1903695:42991:7124:1900438:1302:34755:43433:6826:16925:7165:45595:46785:42318:16036:7096:1902660:31137:1410:7329:45944:47496:46488:48315:71701:316:70789:9272:1402:71483:11:15031:1900760:43254:7121:10972:40001:43248:6090:1900441:15758:44182:9745:46827:1080:19676:9731:42307:61403:30702:30643:34599:8643:8105:9593:9594:61395:60257:754:6796:15809:16024:747:71507:7097:31930:61406:61405:75296:15819:10978:71851:433:9372:1900433:1990277:45761:902:42752:42149:1900444:6979:47484:2000481:71472:422:71400:31138:90153:61434:6915:768:60963:33246:30148:36164:45945:6493:19236:6452:6470:122:46688:1403:183:472:132:6878:10255:45010:30036:43709:6636:19740:97316:71406:6338:40009:31954:16477:6468:7035:1324:71467:61422:34605:6995:51668:1900436:6450:86:36166:44406:165:19933:435:35269:147:9450:10811:44109:749:6355:35376:5993:30819:30003:51594:44011:44855:7264:6412:60733:70787:6278:9750:36171:61412:1900743:71469:6658:1900376:45893:44114:6886:71216:6094:7163:42147:1900435:34389:35556:42125:54:44117:71511:1900430:61404:70:46323:36180:32092:20012:31106:909:61410:50708:61587:6364:97236:6171:6897:35690:196:16192:1990872</t>
  </si>
  <si>
    <t>70 out of 1020 genes, 6.9%</t>
  </si>
  <si>
    <t>PHR2:HGC1:HOT1:SWI4:C1_02750C_A:C1_02760W_A:TPS2:SKO1:PIL1:UME6:OLE1:GCR3:SWI6:MSN4:SSU81:RIM20:ADA2:MSB2:SCH9:RIM11:MKK2:LSP1:RCK2:PIR1:RAS1:RHR2:C3_00570C_A:PMA1:BZZ1:STE50:CAP1:GPA2:C3_05120C_A:C3_05320W_A:SLK19:MDS3:TCC1:RFX2:PGA59:HFL2:PYC2:PHR1:PMT6:MYO5:PGA14:C5_00560W_A:GPR1:CCN1:TAC1:ACH1:SUR7:WSC2:HGT12:PMR1:GPH1:ASC1:CYR1:NRG1:NTH1:SLN1:HDA1:GZF3:AQY1:SRR1:CR_06040W_A:CRZ2:GLC7:EFG1:SSU1:UBC4</t>
  </si>
  <si>
    <t>5979:30447:7049:31589:55085:15753:42174:45461:7114:1900101:51666:45048:8361:10520:71285:10994:76:1900239:8646:6071:7155:31929:32995:71470:61409:61402:42631:6351:1900464:90295:30466:7266:10619:1308:30242:36165:36177:70783:9651:160:1905213:70301:6276:9405:71963:43935:43619:70887:2000220:1903759:2000769:6337:35066:6348:1900231:46777:7021:6303:77:1900766:36252:45827:36187:34501:6873:6970:1900835:60237:30437:7231:16576:6457:36168:1900793:7186:6110:1:51447:32880:43410:70786:36091:8645:1900198:2000377:71214:43065:2001125:16485:1903134:5992:22:31047:30866:9408:43044:6357:43618:51127:61401:71473:1900182:36178:1900439:1900445:18106:51726:61408:6084:161:71280:6754:6486:71260:6306:51445:61393:71333:30010:70914:15976:751:45892:1900189:724:32185:16575:48021:9847:36244:30847:1900432:1903329:6301:33554:9249:1900461:44409:82:32005:75308:43689:71970:10621:31098:6986:9267:10845:79:6342:16584:10515:5980:6109:45014:1900233:36170:71244:44407:38202:45943:30448:6513:5975:45744:61407:90033:6833:2000222:31938:51457:30435:1901196:10768:71852:6898:55114:1900241:43950:48869:1900442:31505:1900460:6083:6972:71383:40020:7265:1900429:31146:6521:7062:1903695:7124:70941:1900438:1302:71465:36184:15992:45595:42318:32922:71497:43162:1902660:35307:1410:6890:45944:61454:48315:10034:71475:316:9272:1402:70417:71483:1901901:75306:42787:1900760:44413:7121:10972:7232:6090:1900441:15758:44182:1903501:9745:9731:61403:184:30702:34599:8643:9593:9594:61395:60257:747:1900380:71507:34613:6508:61406:90155:61405:7189:10978:60049:433:9372:6801:51315:1900433:45761:902:42752:42149:1900444:6979:47484:2000481:71472:51321:31138:750:90153:61434:6915:34067:768:60963:71629:36164:45945:83:6493:6470:8104:122:1403:71276:30436:183:6878:398:6397:10255:45010:30036:97308:43709:6636:45762:71468:97316:30011:43407:19679:71406:9409:97271:6338:71931:31954:70534:16477:6468:7234:1324:71467:61422:34605:6887:6114:1900436:51453:321:36166:903:44406:165:6368:7094:71421:5977:19933:35269:71313:147:10811:30846:749:6355:5993:30819:30003:51594:44011:44855:16573:60733:70787:10514:1902906:36171:209:16236:61412:1900743:51123:71469:31297:1900376:44114:70940:6886:44773:71216:10038:6620:6094:1900435:72659:1990507:34389:304:51211:44117:1900430:61404:46323:34644:36180:32092:20012:909:61410:51403:61587:6364:97236:6171:71502:6897:45842:6469:35690</t>
  </si>
  <si>
    <t>carbohydrate catabolic process</t>
  </si>
  <si>
    <t>21 out of 1020 genes, 2.1%</t>
  </si>
  <si>
    <t>54 out of 13081 background genes, 0.4%</t>
  </si>
  <si>
    <t>GAL10:GAL7:ENO1:GCA1:RTG3:GPM1:SCH9:C2_04620W_A:TPK2:ZCF7:GPA2:C3_06860C_A:TDH3:TPI1:FBA1:GDB1:PGA56:GPH1:CYR1:NTH1:HXK2</t>
  </si>
  <si>
    <t>32889:5979:30447:6002:8361:16052:1900239:10619:36165:70783:9651:46835:1678:9405:43619:5987:70887:1903759:44416:5978:1900231:30437:36168:7186:32880:70786:33499:10737:43065:1903134:9408:436:43044:72353:43936:36178:1900439:1900445:51701:71333:7160:15976:36244:9847:15886:1900428:33554:44409:75308:9267:32445:5980:10515:45014:36170:71244:38202:45943:30448:45744:19592:31496:61621:55114:1900241:43950:1900442:31505:7265:1900429:19388:6521:42991:7124:1900438:1302:71465:72593:1902660:31137:6006:1410:45944:48315:9272:1402:5982:1900760:15810:44182:42843:34599:9594:60257:31930:1900433:45761:902:42752:42149:47484:2000481:422:71400:31138:90153:6915:60963:36164:6000:45945:122:1403:46015:52574:6878:6096:43709:6468:1324:1900436:36166:44406:19933:435:44109:749:6355:5993:30819:51594:44011:70787:42850:36171:44114:51156:6013:71216:6094:42125:19568:1900430:46323:36180:20012:909:6171:35690</t>
  </si>
  <si>
    <t>cell adhesion</t>
  </si>
  <si>
    <t>22 out of 1020 genes, 2.2%</t>
  </si>
  <si>
    <t>58 out of 13081 background genes, 0.4%</t>
  </si>
  <si>
    <t>MSB1:WOR1:ADA2:TPK2:EAP1:RAS1:RHR2:MNT2:TEC1:SFP1:ALS6:ALS7:AAF1:TDH3:HWP1:PHR1:C4_07140W_A:INT1:ASC1:CYR1:NRG1:EFG1</t>
  </si>
  <si>
    <t>32:5979:30447:31589:8361:10520:1900239:6071:7155:32995:71470:1900464:10619:36177:70783:9651:16337:9405:70887:2000220:1903759:44416:2000769:35066:6348:1900231:36187:45827:36168:7186:70786:10737:2000377:43065:2001125:9408:6357:72353:10527:43936:1900182:36178:1900439:1900445:51701:71333:30010:7160:751:45892:1900189:36244:9847:15886:1900428:33554:44409:1900461:75308:43689:9267:16584:10515:45014:36170:71244:44407:30448:5975:6491:2000222:71852:55114:1900241:48869:1900442:51834:31505:1900460:43707:1900429:7265:36003:1903695:7124:1900438:1302:45595:72593:32922:31137:1410:6006:2001246:7329:45944:48315:1402:75306:6057:15914:1900760:44413:1900441:44182:34599:747:71507:7189:433:9372:6801:43710:1900433:1990277:902:42752:1900444:6915:60963:36164:43708:6493:122:1403:183:6096:10255:97308:43709:45762:97316:97271:31954:16477:6468:71467:34605:6114:1900436:1300:36166:42407:44406:19933:10811:6355:5993:44011:16573:60733:70787:10514:36171:7120:44114:32048:71216:44403:1900435:72659:44117:1900430:36180:20012:31106:909:6171:46337:35690</t>
  </si>
  <si>
    <t>cellular response to nutrient levels</t>
  </si>
  <si>
    <t>287 out of 13081 background genes, 2.2%</t>
  </si>
  <si>
    <t>GAL10:RPL6:ECM33:TPS2:BNI4:BRG1:UME6:CPH1:OLE1:MSN4:IPT1:CPP1:CLA4:BIG1:C1_10880W_A:RTG3:KIP4:ECM25:FTR1:REG1:SCH9:DCK1:C2_04620W_A:IMH3:RCK2:TPK2:GPA2:C3_02290W_A:RAS2:RHB1:DYN1:CTA4:FCR1:ECM29:TPI1:PYC2:FGR3:PMT6:FGR10:MYO5:PHO4:CEK1:CZF1:GPR1:MIG1:FGR27:CDS1:CHT2:FET34:SUR7:FGR37:RAV2:FGR17:SNQ2:HGT12:ASC1:CYR1:NRG1:PIN4:HDA1:GZF3:HST7:GLN1:FGR14:FGR50:EFG1:SSB1:SSU1:RTA4:UGA3</t>
  </si>
  <si>
    <t>5979:1900443:33215:30447:31589:55085:15753:43409:7039:45461:51666:8361:6827:71285:7019:1900239:917:8646:7155:70785:6177:32995:71470:61409:61402:6351:1900464:90295:30466:31940:10619:1308:10526:6875:36165:36177:9651:1901684:70783:70301:9405:71963:6012:51083:10963:43619:5987:70887:2000220:1903759:44416:447:6348:1900231:46777:480:35146:77:45827:36187:6031:60237:30437:7231:36168:7186:1:51447:32880:70786:33499:8645:10737:71214:43065:6676:2001125:5992:10525:31047:6810:30866:9408:436:43044:6357:72353:71508:51127:61401:43936:71243:36178:1900439:1900445:200:10914:6913:61408:27:71280:71333:751:15976:45892:1900189:32185:16575:9847:36244:1900432:1900428:30473:33554:44409:1900461:75308:6904:43689:10621:31098:6986:9267:32000:2181:16584:10515:6109:45014:1900233:36170:71244:38202:45943:920:30448:5975:45744:6542:31496:61621:61407:2000222:31938:51457:52565:6078:61429:10106:71852:6997:6898:55114:1900241:43950:48869:1900442:71281:31505:10922:1900460:7018:40020:7265:1900429:46020:19388:6521:1903695:42991:7124:1900438:1302:34755:6826:16925:7165:45595:46785:42318:16036:7096:1902660:31137:1410:7329:45944:47496:46488:48315:71701:316:70789:9272:1402:71483:11:15031:1900760:43254:7121:10972:40001:43248:6090:1900441:15758:44182:9745:46827:1080:19676:9731:42307:61403:30702:30643:34599:8643:8105:9593:9594:61395:60257:754:6796:15809:16024:747:71507:7097:31930:61406:61405:75296:15819:10978:71851:433:9372:1900433:1990277:45761:902:42752:42149:1900444:47484:2000481:71472:422:71400:31138:90153:61434:768:60963:33246:30148:36164:45945:6493:19236:6452:6470:122:46688:1403:183:472:132:6878:10255:45010:30036:43709:6636:19740:97316:71406:6338:40009:31954:16477:6468:7035:1324:61422:34605:6995:51668:1900436:6450:86:36166:44406:165:19933:435:35269:147:9450:10811:44109:749:6355:35376:5993:30819:30003:51594:44011:44855:7264:6412:60733:70787:6278:9750:36171:61412:1900743:71469:6658:1900376:45893:44114:6886:71216:6094:7163:42147:1900435:34389:35556:42125:54:44117:71511:1900430:61404:70:46323:36180:32092:20012:31106:909:61410:50708:61587:6364:97236:6171:6897:35690:196:16192:1990872</t>
  </si>
  <si>
    <t>regulation of filamentous growth of a population of unicellular organisms</t>
  </si>
  <si>
    <t>48 out of 1020 genes, 4.7%</t>
  </si>
  <si>
    <t>176 out of 13081 background genes, 1.3%</t>
  </si>
  <si>
    <t>HGC1:HOT1:GAL10:SKO1:BRG1:UME6:RME1:CPH1:MED15:IPT1:SSU81:RIM20:CPP1:WOR1:CLA4:ZCF3:MSB2:SCH9:TPK2:RAS1:ZCF7:GPA2:TEC1:CTA4:SSN6:MDS3:ZCF27:RFX2:MYO5:CEK1:CZF1:CLN3:GPR1:CCN1:TAC1:MIG1:SUT1:C6_01220C_A:FGR17:CYR1:NRG1:SLN1:HDA1:HST7:SRR1:HMO1:SFL1:EFG1</t>
  </si>
  <si>
    <t>5979:1900443:31939:30447:31589:43409:60962:42174:45461:7114:51666:8361:35955:71285:1900239:7155:70785:31929:6351:1900464:30466:31940:10619:1308:10526:36165:36177:9651:70783:160:9405:71963:6012:43619:70887:2000220:1903759:2000769:6348:1900231:46777:35146:45827:36187:6970:60237:30437:36168:7186:70784:32880:43410:70786:33499:1900198:10737:2000377:43065:6676:16485:70202:10525:31047:9408:6357:72353:43618:16458:71508:51127:10527:43936:1900182:36178:1900439:1900445:18106:51726:200:10914:71280:2001020:1902352:61393:71333:30010:15976:751:45892:1900189:16575:9847:36244:1900432:1900428:33554:44409:1900461:82:32005:1900462:75308:43689:10621:9267:32000:79:16584:10515:45014:1900233:36170:71244:38202:45943:30448:45744:19592:90033:2000222:31938:52565:30435:10768:61429:71852:6898:1900241:43950:48869:1900442:1902353:31505:1900460:1174:6972:71383:128:7265:1900429:46020:19388:6521:36003:1903695:35969:7124:1900438:1302:7070:7165:45595:42318:32922:7096:1902660:31137:51038:1410:7329:45944:48315:71701:71475:9272:1402:75306:11:1900760:44413:7121:7232:1900441:44182:9745:46827:9731:42307:30702:34599:9593:9594:60257:754:71507:7189:75296:10978:36095:433:9372:6801:1900433:1990277:45761:902:42752:42149:1900444:6979:47484:2000481:31138:90153:6915:768:60963:33246:30148:36164:45945:83:19236:6470:122:1403:183:30261:2000219:6878:45010:30036:97308:43709:45762:97316:30011:2000531:97271:6338:71931:40009:16477:6468:7234:1324:71467:34605:51668:1900436:321:1300:36166:44406:165:19933:147:10811:749:6355:35376:5993:30819:51594:44011:44855:70787:10514:9750:36171:6356:1900743:51123:90579:71469:1900376:45893:42144:44114:71216:7163:72659:1900435:42125:71511:1900430:34644:36180:32874:20012:31106:909:51403:45835:50708:6171:6897:6469:35690:196:1990872</t>
  </si>
  <si>
    <t>cellular response to biotic stimulus</t>
  </si>
  <si>
    <t>63 out of 1020 genes, 6.2%</t>
  </si>
  <si>
    <t>252 out of 13081 background genes, 1.9%</t>
  </si>
  <si>
    <t>HGC1:RPL6:ECM33:BNI4:ERG3:BRG1:UME6:CPH1:OLE1:ENO1:IPT1:SSU81:CPP1:CLA4:C1_10880W_A:KIP4:C1_12660W_A:ECM25:DCK1:IMH3:RCK2:TPK2:RAS1:ZCF7:GPA2:C3_02290W_A:RAS2:TEC1:DYN1:CTA4:FCR1:ECM29:TPI1:FGR3:FGR10:MYO5:VAC8:CEK1:CZF1:GPR1:CCN1:TAC1:FGR27:CDS1:SUN41:SUR7:FGR37:IPL1:RAV2:FGR17:SNQ2:HGT12:ASC1:CYR1:NRG1:PIN4:HDA1:FGR14:FGR50:LPD1:EFG1:SSU1:RTA4</t>
  </si>
  <si>
    <t>32889:5979:1900443:30447:31589:55085:15753:43409:45461:51666:8361:44774:7019:6564:1900239:917:8646:7155:70785:6177:32995:6351:1900464:30466:31940:10619:1308:10526:36165:36177:9651:70783:70301:9405:71963:6012:70887:2000220:1903759:2000769:44416:447:6348:1900231:46777:480:35146:77:45827:36187:34501:6031:60237:30437:7231:36168:7186:1:51447:70786:8645:10737:2000377:71214:43065:6676:2001125:31047:6810:30866:9408:6357:72353:51127:10527:43936:1900182:36178:1900439:1900445:51726:200:10914:6913:27:45454:6520:71333:30010:751:15976:71255:45892:1900189:32185:16575:9847:36244:1900432:1900428:33316:30473:33554:44409:1900461:82:7076:75308:6904:43689:10621:31098:9267:32000:2181:79:16584:10515:45014:1900233:36170:71244:44407:920:30448:19592:45144:61621:90033:2000222:31938:52565:61429:71852:6997:6898:55114:1900241:43950:48869:1900442:31505:1900460:71383:34503:7018:40020:1900429:7265:99606:46020:6521:42743:36003:1903695:7124:1900438:1302:16925:7165:45595:46785:42318:32922:7096:31137:1410:7329:6574:45944:47496:71562:46488:48315:71701:316:70789:9272:1402:75306:11:15031:6546:1900760:43254:44413:7121:10972:7232:40001:43248:6090:1900441:15758:44182:9745:46827:320:9731:42307:1901673:30702:34599:8643:8105:9593:9594:754:16024:747:71507:7097:7189:75296:10978:433:9372:6801:1900433:1990277:45761:902:42149:42752:1900444:2000481:71472:422:768:33246:30148:36164:19236:6470:2000775:122:281:1403:183:472:132:6878:6096:98783:10255:45010:30036:97308:43709:6636:90266:45762:97316:30011:97271:40009:31954:16477:6468:7035:34605:51668:1900436:321:86:1300:36166:44406:165:7094:19933:147:6696:10811:749:6355:35376:51228:5993:32465:30819:30003:51594:90268:44011:44855:6412:60733:70787:6278:10514:36171:1901925:90699:16236:1900743:71469:6658:45893:42144:44114:71216:6094:7163:72659:1900435:34389:6552:35556:71511:1900430:70:46323:36180:32092:20012:31106:909:6103:6171:6897:6550:51316:35690:6633:16192:1990872</t>
  </si>
  <si>
    <t>positive regulation of filamentous growth of a population of unicellular organisms in response to biotic stimulus</t>
  </si>
  <si>
    <t>18 out of 1020 genes, 1.8%</t>
  </si>
  <si>
    <t>HGC1:UME6:CPH1:CLA4:TPK2:RAS1:ZCF7:GPA2:TEC1:CTA4:CEK1:CCN1:TAC1:CYR1:SLN1:HDA1:SRR1:EFG1</t>
  </si>
  <si>
    <t>5979:30447:31589:43409:45461:8361:1900239:7155:6351:30466:31940:10619:1308:10526:36165:36177:9651:70783:160:9405:6012:70887:2000220:1903759:2000769:6348:1900231:46777:35146:36187:6970:30437:36168:7186:70786:10737:2000377:43065:31047:9408:6357:72353:10527:43936:1900182:36178:1900439:1900445:18106:51726:10914:71333:751:16575:9847:36244:1900428:33554:44409:1900461:82:75308:43689:10621:9267:32000:79:16584:10515:45014:36170:71244:30448:19592:2000222:31938:52565:61429:71852:1900241:43950:48869:1900442:31505:71383:7265:46020:6521:36003:1903695:7124:1302:7165:45595:42318:32922:7096:31137:1410:7329:45944:48315:9272:1402:75306:11:1900760:44413:44182:46827:42307:30702:34599:9594:71507:7189:75296:10978:6801:1900433:1990277:45761:902:42752:6979:2000481:6915:768:33246:36164:19236:122:1403:183:6878:97308:43709:45762:97316:30011:97271:40009:16477:6468:7234:34605:1900436:321:1300:36166:44406:165:19933:10811:749:6355:35376:5993:30819:51594:44011:70787:10514:36171:1900743:71469:45893:44114:71216:7163:72659:1900430:36180:20012:31106:909:6171:6469:35690:1990872</t>
  </si>
  <si>
    <t>positive regulation of response to biotic stimulus</t>
  </si>
  <si>
    <t>regulation of cellular process</t>
  </si>
  <si>
    <t>255 out of 1020 genes, 25.0%</t>
  </si>
  <si>
    <t>1360 out of 13081 background genes, 10.4%</t>
  </si>
  <si>
    <t>PHR2:C1_00330C_A:TTR1:UGA32:HGC1:C1_01130W_A:HOT1:SWI4:C1_02240W_A:PSY2:SNO1:C1_02760W_A:C1_02850W_A:CDC12:EHD3:C1_03450C_A:SUA71:MSB1:SKO1:C1_03790C_A:ELA1:PDR16:HTA2:HHF1:C1_04360C_A:PIL1:RPM2:BRG1:C1_05800C_A:GIM5:UME6:RAC1:DHH1:ZCF23:RME1:CPH1:SMI1:IRE1:MED15:GCR3:ENO1:SWI6:C1_08680C_A:C1_08690W_A:MSN4:SSU81:LYS143:C1_09320C_A:RIM20:HCM1:CPP1:C1_10140C_A:WOR1:CLA4:C1_10350C_A:PEA2:CDC48:ADA2:RTG3:ZCF3:C1_11920W_A:C1_12660W_A:AKR1:ECM25:C1_13490C_A:MPT5:KIS2:ACT1:SIM1:YBP1:C1_14240W_A:RFA1:REG1:SIR2:CDC55:MSB2:AMN1:OPI1:BUB2:STP4:C2_03530W_A:RAD32:SCH9:DCK1:C2_04500W_A:ERG20:C2_04620W_A:PZF1:BUD14:MKK2:C2_06530W_A:LSP1:RCK2:TPK2:RPA12:C2_07360W_A:MED4:C2_07800W_A:BLM3:C2_08100W_A:MAF1:C2_08920W_A:RAS1:KIP2:ZSF1:SGS1:DOT5:ESA1:C3_00730W_A:MIH1:MSS4:NCE103:GEA2:ARF3:BZZ1:ZCF7:C3_02030W_A:STE50:CAP1:GPA2:C3_02720W_A:SAP9:HTB1:HTA1:MBP1:WSC1:RAS2:TEC1:RPP2B:C3_04810C_A:SFP1:PIN3:NCE102:C3_04970C_A:RHB1:C3_05320W_A:YCK2:CTA4:TSA1B:AAF1:TRY6:FCR1:TPD3:SSN6:C3_07170C_A:MDS3:C3_07460W_A:TCC1:C3_07630C_A:RAT1:ZCF27:ARL1:RFX2:ZCF25:HOS3:AHP1:C4_02450W_A:HFL2:C4_02720C_A:C4_02770C_A:DOT4:PTP2:FGR3:EFB1:OMA1:C4_04870C_A:MYO5:HAP41:C4_05260W_A:PHO4:CEK1:CZF1:C4_06880C_A:C4_07140W_A:CLN3:GPR1:GLR1:CCN1:FCR3:TAC1:C5_02900W_A:MIG1:SUT1:MED14:FGR27:SSD1:C5_04900C_A:C5_04910W_A:GRF10:C6_01220C_A:C6_01590W_A:ANB1:ZCF18:C6_02090C_A:IPL1:HRR25:WSC2:RBF1:RAV2:C6_03470W_A:C6_03550C_A:FGR17:ORM1:PMR1:YOX1:ASC1:BEM2:CUP9:C7_02090C_A:YCF1:PRX1:DBF4:CYR1:LMO1:HHO1:C7_03480W_A:NRG1:LRG1:SLN1:PIN4:CDC4:HST2:CR_01820W_A:HDA1:GZF3:CR_03310C_A:CR_03330W_A:CR_03470W_A:CR_03760W_A:WOR3:HST7:CR_03940W_A:DAP1:HXK2:SRR1:HMO1:CR_05910W_A:SFL1:SOK1:CR_06040W_A:CR_06450W_A:CR_06560C_A:RGS2:HHT2:BUD5:CRZ2:CLG1:LPD1:YPT31:GLC7:EFG1:SSB1:CR_08300C_A:UGA3:UBC4</t>
  </si>
  <si>
    <t>7010:32889:5979:60258:2000370:1900443:31939:30447:6002:7049:31589:463:48478:55085:43558:43409:71361:7004:60962:6116:16239:722:6325:18027:42174:7039:45461:1903272:30174:43066:7114:1900101:1990236:16320:51666:1990145:34497:30968:45048:8361:90156:31030:10520:44774:35955:71285:45980:43942:76:6749:6564:1900239:917:51260:7155:70785:1903833:31929:71470:32995:90038:61409:61402:6351:706:51306:1900464:34551:90295:30466:6020:31385:7266:31940:10619:1308:10526:6267:6302:34517:30100:9452:30242:6875:36165:51598:36177:9651:34553:70783:46835:1678:10603:160:71072:1905213:16337:70301:9405:33314:43631:45176:71963:6012:51083:10963:43935:43619:288:723:1990443:34316:31578:5987:72462:61166:70887:10513:2000220:1903759:2000769:6337:44416:1185:35066:30970:6348:1900231:44663:46777:7021:6303:9303:35146:32012:87:77:1900766:70987:36252:45827:36187:34501:6873:1990237:6970:10821:70317:1900835:35024:60237:30437:7231:16576:7033:43486:36168:6457:1900793:7186:6110:70784:51447:43973:43410:32880:70786:71432:36091:46084:46685:1900198:45184:34729:10737:2000377:43065:70873:45950:2001125:16485:70202:22:10525:42:31047:6810:9408:2001034:61509:436:90337:1900153:43044:48096:6357:72353:43618:16458:71508:51127:61401:7093:71473:10527:43936:71243:1900182:916:36178:1900439:1900445:18106:51701:51726:10969:200:6352:10914:27:6913:61408:161:45337:1990116:52155:45454:71280:31087:35694:1902416:6486:2001020:6520:71260:30476:6306:51445:1903467:8612:6612:18344:1902352:61393:71333:1731:34087:1903468:43144:30010:751:15976:45892:1766:1900189:724:46686:16575:17148:48021:9847:6265:36244:1900432:30847:32443:43161:1900428:1903329:6301:42744:33316:30473:33554:7059:16567:9249:44409:1900461:15723:32005:82:1900462:7076:61013:75308:70316:18003:43689:71970:10621:31098:6644:6986:9267:10845:44030:32000:2181:79:6342:32445:31573:16584:6606:10515:42273:6109:45014:1900233:36170:72742:956:71244:51091:44407:70911:6465:38202:45943:920:30448:6513:45744:19592:31496:45144:45898:61407:8298:1933:90033:6099:36245:46854:2000222:31938:71028:36267:1682:34260:42791:33962:51457:52565:30435:31384:1901196:10768:61429:462:71852:6898:55114:1900241:43950:61641:8299:45905:6275:48869:1900442:1902353:10971:43622:6656:31505:10922:1900460:18345:31321:1174:6972:2000002:71383:34727:2001196:34503:6402:2001168:60628:34976:6406:32212:32461:19430:40020:128:7265:1900429:31146:6268:99606:19388:46020:6521:43001:42743:36003:1903695:2098:35969:42991:7124:70941:1900438:1302:43433:31134:16925:32079:7070:36184:7165:45860:46785:45595:6874:42318:43392:6417:32922:7026:16036:7096:43162:1902660:51038:31137:6974:6006:35307:1410:10947:6890:6279:31658:2001246:7329:6574:45944:71071:921:30491:60188:61454:48239:36261:6281:46488:48315:71701:18293:16126:32780:71475:9272:6333:1402:70417:71483:36289:1901901:75306:11:71712:8615:15914:30950:15031:44818:90630:71277:42787:6546:1207:1900760:43254:10731:44413:32366:7121:10972:7232:199:98849:43248:7188:6090:31398:1900441:1901408:36290:34638:6334:44182:1903501:9745:46827:727:1080:320:6511:35023:1113:42276:9731:34629:42823:42307:16480:61403:1901673:184:1990619:6366:30702:38083:30643:34599:70131:9593:1558:32210:9594:61395:17126:754:6796:15809:31936:747:1900380:71507:51292:31452:60627:34613:6508:6879:31930:61406:90155:61405:7189:75296:6282:31292:15819:10978:36095:7346:60049:71851:433:9372:72344:6801:30433:34498:71996:1902543:10628:51315:18013:43547:61136:9306:35753:2000679:6891:6888:19722:70880:1900433:1990277:1319:45761:902:45737:42752:42149:1900444:2000251:90334:6979:47484:2000481:30837:422:71400:51321:6950:31138:750:90153:61586:61434:6915:34067:1902969:768:60963:33246:32232:188:30999:98869:71629:71930:36164:6000:6414:45945:7005:42762:61091:43708:1904263:83:31860:1990171:32956:19236:51455:70651:6452:72671:6470:2000775:755:8104:122:281:1403:46015:45900:71276:30436:183:30261:42790:2000219:6878:6096:398:6397:31028:98783:6363:10255:45010:30036:97308:43709:90266:19740:6270:45762:71468:97316:48017:43407:30011:38032:34244:42274:71406:2000531:97271:6338:71931:40009:31954:16477:51523:70793:6468:51056:7234:7035:1324:71467:61422:34605:6887:60903:30952:45947:1900436:1990141:6450:43945:321:86:1300:36166:42407:903:71035:43967:44406:165:289:6368:71421:7094:5977:19933:435:34508:71313:1903475:147:9450:6696:10811:44109:30846:6355:749:35376:51228:5993:30819:32465:30003:32258:51594:90268:70262:6515:44011:44855:16573:7264:6412:8654:60733:45143:70787:16578:10514:9750:36171:7120:45739:448:209:1901925:6356:90699:16236:61412:1900743:51123:90579:71469:7131:31297:1900376:45893:32968:42144:44114:51156:70940:6886:6449:6013:45717:32048:31453:44773:71960:71216:45910:10038:1905143:6620:6094:7163:42147:43937:72659:1900435:42546:1990507:290:2001159:6552:304:70217:35556:6289:45937:173:51211:54:44117:71511:1900430:61404:70:9826:46323:45948:34644:36180:32874:2001247:32092:20012:31106:909:8360:7118:61410:51403:71902:45835:50708:1901352:36246:8033:6103:90281:61587:35335:33363:6354:32186:6364:2000720:51300:97236:6171:46337:71630:34063:1900008:105:6897:45132:1100:32511:45842:6550:51974:6469:51316:71171:35690:196:1990872</t>
  </si>
  <si>
    <t>signal transduction</t>
  </si>
  <si>
    <t>53 out of 1020 genes, 5.2%</t>
  </si>
  <si>
    <t>204 out of 13081 background genes, 1.6%</t>
  </si>
  <si>
    <t>PSY2:C1_02760W_A:EHD3:SKO1:RAC1:CPH1:IRE1:SSU81:CPP1:C1_10140C_A:RTG3:ECM25:KIS2:CDC55:MSB2:OPI1:SCH9:DCK1:MKK2:RCK2:TPK2:RAS1:MSS4:ARF3:STE50:GPA2:SAP9:RAS2:C3_04810C_A:RHB1:C3_05320W_A:YCK2:C3_07170C_A:MDS3:ARL1:C4_02720C_A:OMA1:CEK1:GPR1:WSC2:ASC1:BEM2:CYR1:LMO1:LRG1:SLN1:HST7:SRR1:SOK1:CR_06560C_A:RGS2:BUD5:YPT31</t>
  </si>
  <si>
    <t>5979:30447:43558:43409:42174:45461:43066:51666:34497:30968:45048:8361:31030:1900239:917:51260:7155:31929:32995:90038:6020:7266:10619:10526:30242:36165:36177:9651:70783:160:71072:9405:6012:10963:43619:723:72462:70887:2000220:1903759:2000769:1900231:46777:35146:6970:35024:60237:30437:7231:7033:36168:7186:51447:32880:43410:70786:71432:10737:2000377:43065:2001125:16485:10525:42:9408:2001034:72353:43618:71508:43936:1900182:36178:1900439:1900445:18106:51701:200:10914:6913:161:52155:71280:35694:6612:18344:61393:71333:30010:751:48021:9847:36244:1900432:1900428:33554:44409:1900461:32005:75308:31098:6644:9267:10515:6109:45014:1900233:36170:71244:38202:45943:30448:45744:90033:46854:36267:34260:1901196:71852:1900241:43950:1900442:10971:31505:31321:6972:2000002:6402:34976:40020:7265:1900429:19388:46020:43001:6521:1903695:42991:7124:1900438:1302:7165:42318:32922:1902660:31137:6974:1410:35307:6890:7329:45944:48315:71701:9272:1402:75306:15031:44818:90630:1900760:43254:44413:7121:10972:7232:7188:36290:44182:9745:46827:9731:34629:34599:9593:9594:754:15809:747:71507:6508:31930:7189:75296:15819:71851:6801:34498:43547:9306:6888:19722:1900433:1990277:45761:902:42752:1900444:90334:6979:47484:2000481:422:71400:31138:750:90153:61586:6915:768:60963:33246:36164:6414:45945:6470:755:122:281:1403:6878:31028:10255:30036:97308:43709:90266:45762:48017:43407:38032:97271:40009:31954:6468:51056:7234:1324:71467:34605:6887:1900436:43945:36166:44406:165:19933:435:10811:749:6355:5993:30819:32258:51594:70262:6515:44011:7264:8654:60733:45143:70787:10514:36171:7120:1900376:42144:44114:6886:71216:10038:6620:7163:42147:72659:1900435:1990507:35556:71511:1900430:9826:36180:32092:20012:909:8360:51403:6171:6897:1100:6469:35690:196</t>
  </si>
  <si>
    <t>signaling</t>
  </si>
  <si>
    <t>205 out of 13081 background genes, 1.6%</t>
  </si>
  <si>
    <t>regulation of filamentous growth</t>
  </si>
  <si>
    <t>49 out of 1020 genes, 4.8%</t>
  </si>
  <si>
    <t>185 out of 13081 background genes, 1.4%</t>
  </si>
  <si>
    <t>HGC1:HOT1:GAL10:SKO1:BRG1:UME6:RME1:CPH1:MED15:IPT1:SSU81:RIM20:CPP1:WOR1:CLA4:ZCF3:MSB2:SCH9:TPK2:RAS1:ZCF7:GPA2:TEC1:CTA4:SSN6:MDS3:ZCF27:RFX2:MYO5:CEK1:CZF1:CLN3:GPR1:CCN1:TAC1:MIG1:SUT1:C6_01220C_A:FGR17:DBF4:CYR1:NRG1:SLN1:HDA1:HST7:SRR1:HMO1:SFL1:EFG1</t>
  </si>
  <si>
    <t>5979:60258:1900443:31939:30447:31589:43409:60962:42174:45461:7114:51666:8361:35955:71285:1900239:7155:70785:31929:6351:1900464:30466:31940:10619:1308:10526:36165:36177:9651:70783:160:9405:33314:71963:6012:43619:70887:2000220:1903759:2000769:6348:1900231:46777:35146:45827:36187:6970:60237:30437:36168:7186:70784:32880:43410:70786:33499:1900198:10737:2000377:43065:6676:16485:70202:10525:31047:9408:6357:72353:43618:16458:71508:51127:10527:43936:1900182:36178:1900439:1900445:18106:51726:200:10914:71280:2001020:1902352:61393:71333:1903468:30010:15976:751:45892:1900189:16575:9847:36244:1900432:1900428:33554:44409:1900461:82:32005:1900462:75308:43689:10621:9267:32000:79:16584:10515:45014:1900233:36170:71244:38202:45943:30448:45744:19592:90033:2000222:31938:52565:30435:10768:61429:71852:6898:1900241:43950:48869:1900442:1902353:31505:1900460:1174:6972:71383:128:7265:1900429:46020:19388:6521:36003:1903695:35969:7124:1900438:1302:7070:7165:45595:42318:43392:32922:7096:1902660:31137:51038:1410:6279:7329:45944:48315:71701:71475:9272:1402:75306:11:1900760:44413:7121:7232:1900441:44182:9745:46827:9731:42307:30702:34599:9593:9594:60257:754:71507:7189:75296:10978:36095:433:9372:6801:1900433:1990277:45761:902:42752:42149:1900444:6979:47484:2000481:31138:90153:6915:768:60963:33246:30148:36164:45945:83:19236:6470:122:1403:183:30261:2000219:6878:45010:30036:97308:43709:6270:45762:97316:30011:2000531:97271:6338:71931:40009:16477:6468:7234:1324:71467:34605:60903:51668:1900436:321:1300:36166:44406:165:19933:147:10811:749:6355:35376:5993:30819:51594:44011:44855:70787:10514:9750:36171:6356:1900743:51123:90579:71469:1900376:45893:42144:44114:71960:71216:7163:72659:1900435:42125:71511:1900430:34644:36180:32874:20012:31106:909:51403:71902:45835:50708:6171:6897:1100:6469:35690:196:1990872</t>
  </si>
  <si>
    <t>response to carbohydrate</t>
  </si>
  <si>
    <t>9 out of 1020 genes, 0.9%</t>
  </si>
  <si>
    <t>14 out of 13081 background genes, 0.1%</t>
  </si>
  <si>
    <t>RAS1:GPA2:YCK2:GPR1:MIG1:HGT12:ASC1:CYR1:NTH1</t>
  </si>
  <si>
    <t>5979:30447:15753:8361:1900239:8646:7155:32995:10619:36165:70783:9405:70887:1903759:2000769:1900231:30437:36168:7186:70786:8645:2000377:43065:2001125:1903134:9408:6357:1900182:36178:1900439:1900445:51701:71333:15976:751:45892:36244:9847:1900432:33554:75308:9267:10515:45014:36170:71244:30448:1900241:43950:1900442:7265:6521:1903695:7124:1302:71465:32922:45944:48315:1402:75306:44413:15758:44182:9745:9731:34599:8643:9593:9594:747:71507:7189:433:6801:1900433:45761:902:2000481:36164:122:1403:6878:10255:43709:97308:45762:97271:40009:31954:6468:34605:1900436:36166:19933:6355:749:5993:30819:51594:44011:60733:10514:9750:36171:71216:72659:1900430:46323:36180:20012:909:50708:6171:6897:35690</t>
  </si>
  <si>
    <t>response to immune response of other organism involved in symbiotic interaction</t>
  </si>
  <si>
    <t>11 out of 1020 genes, 1.1%</t>
  </si>
  <si>
    <t>BST1:CPH1:SOD5:CAP1:SAP9:CTA4:GPR1:SSD1:CYR1:YHB1:EFG1</t>
  </si>
  <si>
    <t>5979:30447:31589:45461:1900101:1900239:7155:6505:15671:6351:10619:31940:70783:70301:9405:6012:43935:43619:70887:2000220:1900231:1900766:36252:36187:1900835:60237:36168:7186:1900793:70786:71432:36091:43065:16485:9408:6357:36178:1900439:1900445:61408:52155:71333:36244:9847:17148:1900432:1900428:44409:1900461:75308:43689:9267:32000:71218:10515:45014:36170:71244:30448:8298:2000222:52565:61429:71852:55114:1900241:48869:1900442:31505:7265:46020:7124:1302:36184:7165:45595:1410:7329:45944:48315:9272:1402:1900760:46210:44182:9745:71451:34368:9731:34599:9593:61395:1900380:6508:1902170:6801:30433:6888:1990277:902:6915:36164:16050:122:71500:1403:71276:30436:43709:6621:97316:16477:34605:1900436:36166:44406:19933:71313:10811:6355:5993:44011:9636:36171:45893:44114:6886:71216:304:1900430:61404:36180:20012:909:52059:6171:35690</t>
  </si>
  <si>
    <t>response to host immune response</t>
  </si>
  <si>
    <t>regulation of protein kinase activity</t>
  </si>
  <si>
    <t>53 out of 13081 background genes, 0.4%</t>
  </si>
  <si>
    <t>HGC1:CDC12:PIL1:CPP1:BUB2:LSP1:MIH1:GPA2:C3_02720W_A:WSC1:RPP2B:C3_05320W_A:PTP2:CLN3:CCN1:DBF4:SLN1:CR_03470W_A:HST7:CLG1</t>
  </si>
  <si>
    <t>60258:30447:16239:7114:8361:31030:10619:36165:9405:33314:31578:2000220:1903759:46777:87:60237:30437:36168:7186:32880:10525:9408:71508:43936:36178:1900445:18106:51726:200:71333:1903468:751:9847:36244:1900461:82:75308:9267:2181:79:45014:36170:920:30448:71852:43950:1900442:31505:1900429:6521:1903695:7124:70941:1302:7165:45860:43392:6279:31658:921:48315:71701:1402:7232:199:44182:9594:754:71507:34613:90155:1902543:1990277:1900433:45761:45737:1900444:2000481:6950:768:188:6414:83:6470:122:8104:281:1403:6878:97308:6270:43407:30011:6468:7234:60903:1900436:321:86:165:7094:19933:6355:749:5993:30819:51594:44011:6412:70787:1900376:42144:44114:71960:71216:43937:1900435:173:71511:1900430:36180:909:71902:35335:6897:1100:6469:35690:196</t>
  </si>
  <si>
    <t>Sheet 5: ChIP-seq binding peak information for the basal targets</t>
  </si>
  <si>
    <t>Sheet 6: ChIP-seq binding peak information for the overexpression-specific targets</t>
  </si>
  <si>
    <t>CTA8 (HSF1)</t>
  </si>
  <si>
    <r>
      <t xml:space="preserve">S2 Data: ChIP-Seq data including a list of Hsf1 targets under basal conditions and upon </t>
    </r>
    <r>
      <rPr>
        <b/>
        <i/>
        <u/>
        <sz val="11"/>
        <color theme="1"/>
        <rFont val="Calibri"/>
        <family val="2"/>
        <scheme val="minor"/>
      </rPr>
      <t xml:space="preserve">HSF1 </t>
    </r>
    <r>
      <rPr>
        <b/>
        <u/>
        <sz val="11"/>
        <color theme="1"/>
        <rFont val="Calibri"/>
        <family val="2"/>
        <scheme val="minor"/>
      </rPr>
      <t xml:space="preserve">overexpression, GO terms associated with the targets and all of the ChIP-Seq peaks. </t>
    </r>
  </si>
  <si>
    <t>RNA seq data</t>
  </si>
  <si>
    <r>
      <t>Fold change (</t>
    </r>
    <r>
      <rPr>
        <b/>
        <i/>
        <sz val="11"/>
        <color theme="1"/>
        <rFont val="Calibri"/>
        <family val="2"/>
        <scheme val="minor"/>
      </rPr>
      <t>HSF1</t>
    </r>
    <r>
      <rPr>
        <b/>
        <sz val="11"/>
        <color theme="1"/>
        <rFont val="Calibri"/>
        <family val="2"/>
        <scheme val="minor"/>
      </rPr>
      <t xml:space="preserve"> overexpression/Wild type)</t>
    </r>
  </si>
  <si>
    <t>Sheet 4: GO terms associated with the Hsf1 overexpression-specific targets</t>
  </si>
  <si>
    <t>Sheet 3: GO terms associated with the Hsf1 basal targets</t>
  </si>
  <si>
    <t>Hsf1 binding target in basal conditions</t>
  </si>
  <si>
    <r>
      <t>Wild type FPKM (</t>
    </r>
    <r>
      <rPr>
        <b/>
        <i/>
        <sz val="11"/>
        <color theme="1"/>
        <rFont val="Calibri"/>
        <family val="2"/>
        <scheme val="minor"/>
      </rPr>
      <t>HSF1-TAP/HSF1</t>
    </r>
    <r>
      <rPr>
        <b/>
        <sz val="11"/>
        <color theme="1"/>
        <rFont val="Calibri"/>
        <family val="2"/>
        <scheme val="minor"/>
      </rPr>
      <t>)</t>
    </r>
  </si>
  <si>
    <r>
      <rPr>
        <b/>
        <i/>
        <sz val="11"/>
        <color theme="1"/>
        <rFont val="Calibri"/>
        <family val="2"/>
        <scheme val="minor"/>
      </rPr>
      <t xml:space="preserve">HSF1 </t>
    </r>
    <r>
      <rPr>
        <b/>
        <sz val="11"/>
        <color theme="1"/>
        <rFont val="Calibri"/>
        <family val="2"/>
        <scheme val="minor"/>
      </rPr>
      <t>overexpression FPKM (</t>
    </r>
    <r>
      <rPr>
        <b/>
        <i/>
        <sz val="11"/>
        <color theme="1"/>
        <rFont val="Calibri"/>
        <family val="2"/>
        <scheme val="minor"/>
      </rPr>
      <t>tetO-HSF1-TAP/tetO-HSF1</t>
    </r>
    <r>
      <rPr>
        <b/>
        <sz val="11"/>
        <color theme="1"/>
        <rFont val="Calibri"/>
        <family val="2"/>
        <scheme val="minor"/>
      </rPr>
      <t>)</t>
    </r>
  </si>
  <si>
    <r>
      <t xml:space="preserve">RNA seq data for the targets in the </t>
    </r>
    <r>
      <rPr>
        <i/>
        <sz val="11"/>
        <color rgb="FF000000"/>
        <rFont val="Calibri"/>
        <family val="2"/>
        <scheme val="minor"/>
      </rPr>
      <t xml:space="preserve">HSF1-TAP/HSF1 </t>
    </r>
    <r>
      <rPr>
        <sz val="11"/>
        <color rgb="FF000000"/>
        <rFont val="Calibri"/>
        <family val="2"/>
        <scheme val="minor"/>
      </rPr>
      <t xml:space="preserve">and </t>
    </r>
    <r>
      <rPr>
        <i/>
        <sz val="11"/>
        <color rgb="FF000000"/>
        <rFont val="Calibri"/>
        <family val="2"/>
        <scheme val="minor"/>
      </rPr>
      <t xml:space="preserve">tetO-HSF1-TAP/tetO-HSF1 </t>
    </r>
    <r>
      <rPr>
        <sz val="11"/>
        <color rgb="FF000000"/>
        <rFont val="Calibri"/>
        <family val="2"/>
        <scheme val="minor"/>
      </rPr>
      <t>strains (from Supplementary Data 4)</t>
    </r>
  </si>
  <si>
    <t>-log10(pvalue)</t>
  </si>
  <si>
    <t>-log10(qvalue)</t>
  </si>
  <si>
    <r>
      <t xml:space="preserve">Sheet 1: Basal targets of Hsf1. Targets of Hsf1 determined by ChIP-seq in the </t>
    </r>
    <r>
      <rPr>
        <b/>
        <i/>
        <sz val="11"/>
        <color rgb="FF000000"/>
        <rFont val="Calibri"/>
        <family val="2"/>
        <scheme val="minor"/>
      </rPr>
      <t xml:space="preserve">HSF1-TAP/HSF1 </t>
    </r>
    <r>
      <rPr>
        <b/>
        <sz val="11"/>
        <color rgb="FF000000"/>
        <rFont val="Calibri"/>
        <family val="2"/>
        <scheme val="minor"/>
      </rPr>
      <t xml:space="preserve">strain where </t>
    </r>
    <r>
      <rPr>
        <b/>
        <i/>
        <sz val="11"/>
        <color rgb="FF000000"/>
        <rFont val="Calibri"/>
        <family val="2"/>
        <scheme val="minor"/>
      </rPr>
      <t xml:space="preserve">HSF1 </t>
    </r>
    <r>
      <rPr>
        <b/>
        <sz val="11"/>
        <color rgb="FF000000"/>
        <rFont val="Calibri"/>
        <family val="2"/>
        <scheme val="minor"/>
      </rPr>
      <t xml:space="preserve">is expressed at basal levels. </t>
    </r>
  </si>
  <si>
    <r>
      <t>Expression levels in the wild-type and</t>
    </r>
    <r>
      <rPr>
        <i/>
        <sz val="11"/>
        <color rgb="FF000000"/>
        <rFont val="Calibri"/>
        <family val="2"/>
        <scheme val="minor"/>
      </rPr>
      <t xml:space="preserve"> tetO-HSF1/tetO-HSF1 </t>
    </r>
    <r>
      <rPr>
        <sz val="11"/>
        <color rgb="FF000000"/>
        <rFont val="Calibri"/>
        <family val="2"/>
        <scheme val="minor"/>
      </rPr>
      <t>strains are shown from RNA-seq analysis (Supplementary Data 4).</t>
    </r>
  </si>
  <si>
    <r>
      <t xml:space="preserve">Sheet 1: Basal targets of Hsf1. Targets of Hsf1 determined by ChIP-seq in the </t>
    </r>
    <r>
      <rPr>
        <b/>
        <i/>
        <sz val="11"/>
        <color theme="1"/>
        <rFont val="Calibri"/>
        <family val="2"/>
        <scheme val="minor"/>
      </rPr>
      <t xml:space="preserve">HSF1-TAP/HSF1 </t>
    </r>
    <r>
      <rPr>
        <b/>
        <sz val="11"/>
        <color theme="1"/>
        <rFont val="Calibri"/>
        <family val="2"/>
        <scheme val="minor"/>
      </rPr>
      <t xml:space="preserve">strain where </t>
    </r>
    <r>
      <rPr>
        <b/>
        <i/>
        <sz val="11"/>
        <color theme="1"/>
        <rFont val="Calibri"/>
        <family val="2"/>
        <scheme val="minor"/>
      </rPr>
      <t xml:space="preserve">HSF1 </t>
    </r>
    <r>
      <rPr>
        <b/>
        <sz val="11"/>
        <color theme="1"/>
        <rFont val="Calibri"/>
        <family val="2"/>
        <scheme val="minor"/>
      </rPr>
      <t xml:space="preserve">is expressed at basal levels. </t>
    </r>
  </si>
  <si>
    <r>
      <t xml:space="preserve">Sheet 2: </t>
    </r>
    <r>
      <rPr>
        <b/>
        <i/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Hsf1 overexpression-specific targets. Targets of Hsf1 determined by ChIP-seq in the</t>
    </r>
    <r>
      <rPr>
        <b/>
        <i/>
        <sz val="11"/>
        <color theme="1"/>
        <rFont val="Calibri"/>
        <family val="2"/>
        <scheme val="minor"/>
      </rPr>
      <t xml:space="preserve"> tetO</t>
    </r>
    <r>
      <rPr>
        <b/>
        <sz val="11"/>
        <color theme="1"/>
        <rFont val="Calibri"/>
        <family val="2"/>
        <scheme val="minor"/>
      </rPr>
      <t>-</t>
    </r>
    <r>
      <rPr>
        <b/>
        <i/>
        <sz val="11"/>
        <color theme="1"/>
        <rFont val="Calibri"/>
        <family val="2"/>
        <scheme val="minor"/>
      </rPr>
      <t xml:space="preserve">HSF1-TAP/tetO-HSF1 </t>
    </r>
    <r>
      <rPr>
        <b/>
        <sz val="11"/>
        <color theme="1"/>
        <rFont val="Calibri"/>
        <family val="2"/>
        <scheme val="minor"/>
      </rPr>
      <t xml:space="preserve">strain when </t>
    </r>
    <r>
      <rPr>
        <b/>
        <i/>
        <sz val="11"/>
        <color theme="1"/>
        <rFont val="Calibri"/>
        <family val="2"/>
        <scheme val="minor"/>
      </rPr>
      <t xml:space="preserve">HSF1 </t>
    </r>
    <r>
      <rPr>
        <b/>
        <sz val="11"/>
        <color theme="1"/>
        <rFont val="Calibri"/>
        <family val="2"/>
        <scheme val="minor"/>
      </rPr>
      <t>is overexpresed.</t>
    </r>
  </si>
  <si>
    <r>
      <t>Sheet 2: Hsf1 overexpression-specific targets. Targets of Hsf1 determined by ChIP-seq in the</t>
    </r>
    <r>
      <rPr>
        <b/>
        <i/>
        <sz val="11"/>
        <color theme="1"/>
        <rFont val="Calibri"/>
        <family val="2"/>
        <scheme val="minor"/>
      </rPr>
      <t xml:space="preserve"> tetO</t>
    </r>
    <r>
      <rPr>
        <b/>
        <sz val="11"/>
        <color theme="1"/>
        <rFont val="Calibri"/>
        <family val="2"/>
        <scheme val="minor"/>
      </rPr>
      <t>-</t>
    </r>
    <r>
      <rPr>
        <b/>
        <i/>
        <sz val="11"/>
        <color theme="1"/>
        <rFont val="Calibri"/>
        <family val="2"/>
        <scheme val="minor"/>
      </rPr>
      <t xml:space="preserve">HSF1-TAP/tetO-HSF1 </t>
    </r>
    <r>
      <rPr>
        <b/>
        <sz val="11"/>
        <color theme="1"/>
        <rFont val="Calibri"/>
        <family val="2"/>
        <scheme val="minor"/>
      </rPr>
      <t xml:space="preserve">strain when </t>
    </r>
    <r>
      <rPr>
        <b/>
        <i/>
        <sz val="11"/>
        <color theme="1"/>
        <rFont val="Calibri"/>
        <family val="2"/>
        <scheme val="minor"/>
      </rPr>
      <t xml:space="preserve">HSF1 </t>
    </r>
    <r>
      <rPr>
        <b/>
        <sz val="11"/>
        <color theme="1"/>
        <rFont val="Calibri"/>
        <family val="2"/>
        <scheme val="minor"/>
      </rPr>
      <t>is overexpresed.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</si>
</sst>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sz val="11"/>
      <color rgb="FF222222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6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/>
    <xf numFmtId="0" fontId="0" fillId="0" borderId="0" xfId="0"/>
    <xf numFmtId="11" fontId="0" fillId="0" borderId="0" xfId="0" applyNumberFormat="1"/>
    <xf numFmtId="17" fontId="0" fillId="0" borderId="0" xfId="0" applyNumberFormat="1"/>
    <xf numFmtId="0" fontId="18" fillId="0" borderId="0" xfId="0" applyFont="1"/>
    <xf numFmtId="17" fontId="18" fillId="0" borderId="0" xfId="0" applyNumberFormat="1" applyFont="1"/>
    <xf numFmtId="11" fontId="18" fillId="0" borderId="0" xfId="0" applyNumberFormat="1" applyFont="1"/>
    <xf numFmtId="0" fontId="20" fillId="0" borderId="0" xfId="0" applyFont="1"/>
    <xf numFmtId="0" fontId="0" fillId="0" borderId="0" xfId="0" applyFont="1"/>
    <xf numFmtId="11" fontId="0" fillId="0" borderId="0" xfId="0" applyNumberFormat="1" applyFont="1"/>
    <xf numFmtId="10" fontId="0" fillId="0" borderId="0" xfId="0" applyNumberFormat="1" applyFont="1"/>
    <xf numFmtId="0" fontId="24" fillId="0" borderId="0" xfId="0" applyFont="1"/>
    <xf numFmtId="0" fontId="25" fillId="0" borderId="0" xfId="0" applyFont="1"/>
    <xf numFmtId="0" fontId="1" fillId="33" borderId="0" xfId="0" applyFont="1" applyFill="1" applyAlignment="1">
      <alignment horizontal="center"/>
    </xf>
    <xf numFmtId="0" fontId="28" fillId="0" borderId="0" xfId="0" applyFont="1"/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Followed Hyperlink" xfId="43" builtinId="9" hidden="1"/>
    <cellStyle name="Followed Hyperlink" xfId="45" builtinId="9" hidde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 hidden="1"/>
    <cellStyle name="Hyperlink" xfId="44" builtinId="8" hidde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13"/>
  <sheetViews>
    <sheetView workbookViewId="0">
      <selection activeCell="D8" sqref="D8"/>
    </sheetView>
  </sheetViews>
  <sheetFormatPr defaultColWidth="8.796875" defaultRowHeight="14.25" x14ac:dyDescent="0.45"/>
  <sheetData>
    <row r="1" spans="1:1" x14ac:dyDescent="0.45">
      <c r="A1" s="8" t="s">
        <v>3188</v>
      </c>
    </row>
    <row r="3" spans="1:1" x14ac:dyDescent="0.45">
      <c r="A3" s="1" t="s">
        <v>3201</v>
      </c>
    </row>
    <row r="5" spans="1:1" x14ac:dyDescent="0.45">
      <c r="A5" s="1" t="s">
        <v>3202</v>
      </c>
    </row>
    <row r="7" spans="1:1" x14ac:dyDescent="0.45">
      <c r="A7" s="1" t="s">
        <v>3192</v>
      </c>
    </row>
    <row r="9" spans="1:1" x14ac:dyDescent="0.45">
      <c r="A9" s="1" t="s">
        <v>3191</v>
      </c>
    </row>
    <row r="11" spans="1:1" x14ac:dyDescent="0.45">
      <c r="A11" s="1" t="s">
        <v>3185</v>
      </c>
    </row>
    <row r="13" spans="1:1" x14ac:dyDescent="0.45">
      <c r="A13" s="1" t="s">
        <v>3186</v>
      </c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FD6226"/>
  <sheetViews>
    <sheetView workbookViewId="0">
      <selection activeCell="A2" sqref="A2"/>
    </sheetView>
  </sheetViews>
  <sheetFormatPr defaultColWidth="8.796875" defaultRowHeight="14.25" x14ac:dyDescent="0.45"/>
  <cols>
    <col min="1" max="1" width="24.33203125" style="9" customWidth="1"/>
    <col min="2" max="2" width="14.19921875" style="9" customWidth="1"/>
    <col min="3" max="3" width="17" style="9" customWidth="1"/>
    <col min="4" max="4" width="36.46484375" style="9" customWidth="1"/>
    <col min="5" max="5" width="38.1328125" style="9" customWidth="1"/>
    <col min="6" max="6" width="8.796875" style="9"/>
  </cols>
  <sheetData>
    <row r="1" spans="1:16384" s="2" customFormat="1" x14ac:dyDescent="0.45">
      <c r="A1" s="12" t="s">
        <v>3199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/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/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/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/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/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/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/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/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/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/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/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/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/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/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/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/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/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/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/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/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/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/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/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/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/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/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/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/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/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/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/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/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/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/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/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/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/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/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/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/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/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/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/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/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/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/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/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/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/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/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/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/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/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/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/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/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/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/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/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/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/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/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/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/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/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/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/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/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/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/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/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/>
      <c r="WHF1" s="1"/>
      <c r="WHG1" s="1"/>
      <c r="WHH1" s="1"/>
      <c r="WHI1" s="1"/>
      <c r="WHJ1" s="1"/>
      <c r="WHK1" s="1"/>
      <c r="WHL1" s="1"/>
      <c r="WHM1" s="1"/>
      <c r="WHN1" s="1"/>
      <c r="WHO1" s="1"/>
      <c r="WHP1" s="1"/>
      <c r="WHQ1" s="1"/>
      <c r="WHR1" s="1"/>
      <c r="WHS1" s="1"/>
      <c r="WHT1" s="1"/>
      <c r="WHU1" s="1"/>
      <c r="WHV1" s="1"/>
      <c r="WHW1" s="1"/>
      <c r="WHX1" s="1"/>
      <c r="WHY1" s="1"/>
      <c r="WHZ1" s="1"/>
      <c r="WIA1" s="1"/>
      <c r="WIB1" s="1"/>
      <c r="WIC1" s="1"/>
      <c r="WID1" s="1"/>
      <c r="WIE1" s="1"/>
      <c r="WIF1" s="1"/>
      <c r="WIG1" s="1"/>
      <c r="WIH1" s="1"/>
      <c r="WII1" s="1"/>
      <c r="WIJ1" s="1"/>
      <c r="WIK1" s="1"/>
      <c r="WIL1" s="1"/>
      <c r="WIM1" s="1"/>
      <c r="WIN1" s="1"/>
      <c r="WIO1" s="1"/>
      <c r="WIP1" s="1"/>
      <c r="WIQ1" s="1"/>
      <c r="WIR1" s="1"/>
      <c r="WIS1" s="1"/>
      <c r="WIT1" s="1"/>
      <c r="WIU1" s="1"/>
      <c r="WIV1" s="1"/>
      <c r="WIW1" s="1"/>
      <c r="WIX1" s="1"/>
      <c r="WIY1" s="1"/>
      <c r="WIZ1" s="1"/>
      <c r="WJA1" s="1"/>
      <c r="WJB1" s="1"/>
      <c r="WJC1" s="1"/>
      <c r="WJD1" s="1"/>
      <c r="WJE1" s="1"/>
      <c r="WJF1" s="1"/>
      <c r="WJG1" s="1"/>
      <c r="WJH1" s="1"/>
      <c r="WJI1" s="1"/>
      <c r="WJJ1" s="1"/>
      <c r="WJK1" s="1"/>
      <c r="WJL1" s="1"/>
      <c r="WJM1" s="1"/>
      <c r="WJN1" s="1"/>
      <c r="WJO1" s="1"/>
      <c r="WJP1" s="1"/>
      <c r="WJQ1" s="1"/>
      <c r="WJR1" s="1"/>
      <c r="WJS1" s="1"/>
      <c r="WJT1" s="1"/>
      <c r="WJU1" s="1"/>
      <c r="WJV1" s="1"/>
      <c r="WJW1" s="1"/>
      <c r="WJX1" s="1"/>
      <c r="WJY1" s="1"/>
      <c r="WJZ1" s="1"/>
      <c r="WKA1" s="1"/>
      <c r="WKB1" s="1"/>
      <c r="WKC1" s="1"/>
      <c r="WKD1" s="1"/>
      <c r="WKE1" s="1"/>
      <c r="WKF1" s="1"/>
      <c r="WKG1" s="1"/>
      <c r="WKH1" s="1"/>
      <c r="WKI1" s="1"/>
      <c r="WKJ1" s="1"/>
      <c r="WKK1" s="1"/>
      <c r="WKL1" s="1"/>
      <c r="WKM1" s="1"/>
      <c r="WKN1" s="1"/>
      <c r="WKO1" s="1"/>
      <c r="WKP1" s="1"/>
      <c r="WKQ1" s="1"/>
      <c r="WKR1" s="1"/>
      <c r="WKS1" s="1"/>
      <c r="WKT1" s="1"/>
      <c r="WKU1" s="1"/>
      <c r="WKV1" s="1"/>
      <c r="WKW1" s="1"/>
      <c r="WKX1" s="1"/>
      <c r="WKY1" s="1"/>
      <c r="WKZ1" s="1"/>
      <c r="WLA1" s="1"/>
      <c r="WLB1" s="1"/>
      <c r="WLC1" s="1"/>
      <c r="WLD1" s="1"/>
      <c r="WLE1" s="1"/>
      <c r="WLF1" s="1"/>
      <c r="WLG1" s="1"/>
      <c r="WLH1" s="1"/>
      <c r="WLI1" s="1"/>
      <c r="WLJ1" s="1"/>
      <c r="WLK1" s="1"/>
      <c r="WLL1" s="1"/>
      <c r="WLM1" s="1"/>
      <c r="WLN1" s="1"/>
      <c r="WLO1" s="1"/>
      <c r="WLP1" s="1"/>
      <c r="WLQ1" s="1"/>
      <c r="WLR1" s="1"/>
      <c r="WLS1" s="1"/>
      <c r="WLT1" s="1"/>
      <c r="WLU1" s="1"/>
      <c r="WLV1" s="1"/>
      <c r="WLW1" s="1"/>
      <c r="WLX1" s="1"/>
      <c r="WLY1" s="1"/>
      <c r="WLZ1" s="1"/>
      <c r="WMA1" s="1"/>
      <c r="WMB1" s="1"/>
      <c r="WMC1" s="1"/>
      <c r="WMD1" s="1"/>
      <c r="WME1" s="1"/>
      <c r="WMF1" s="1"/>
      <c r="WMG1" s="1"/>
      <c r="WMH1" s="1"/>
      <c r="WMI1" s="1"/>
      <c r="WMJ1" s="1"/>
      <c r="WMK1" s="1"/>
      <c r="WML1" s="1"/>
      <c r="WMM1" s="1"/>
      <c r="WMN1" s="1"/>
      <c r="WMO1" s="1"/>
      <c r="WMP1" s="1"/>
      <c r="WMQ1" s="1"/>
      <c r="WMR1" s="1"/>
      <c r="WMS1" s="1"/>
      <c r="WMT1" s="1"/>
      <c r="WMU1" s="1"/>
      <c r="WMV1" s="1"/>
      <c r="WMW1" s="1"/>
      <c r="WMX1" s="1"/>
      <c r="WMY1" s="1"/>
      <c r="WMZ1" s="1"/>
      <c r="WNA1" s="1"/>
      <c r="WNB1" s="1"/>
      <c r="WNC1" s="1"/>
      <c r="WND1" s="1"/>
      <c r="WNE1" s="1"/>
      <c r="WNF1" s="1"/>
      <c r="WNG1" s="1"/>
      <c r="WNH1" s="1"/>
      <c r="WNI1" s="1"/>
      <c r="WNJ1" s="1"/>
      <c r="WNK1" s="1"/>
      <c r="WNL1" s="1"/>
      <c r="WNM1" s="1"/>
      <c r="WNN1" s="1"/>
      <c r="WNO1" s="1"/>
      <c r="WNP1" s="1"/>
      <c r="WNQ1" s="1"/>
      <c r="WNR1" s="1"/>
      <c r="WNS1" s="1"/>
      <c r="WNT1" s="1"/>
      <c r="WNU1" s="1"/>
      <c r="WNV1" s="1"/>
      <c r="WNW1" s="1"/>
      <c r="WNX1" s="1"/>
      <c r="WNY1" s="1"/>
      <c r="WNZ1" s="1"/>
      <c r="WOA1" s="1"/>
      <c r="WOB1" s="1"/>
      <c r="WOC1" s="1"/>
      <c r="WOD1" s="1"/>
      <c r="WOE1" s="1"/>
      <c r="WOF1" s="1"/>
      <c r="WOG1" s="1"/>
      <c r="WOH1" s="1"/>
      <c r="WOI1" s="1"/>
      <c r="WOJ1" s="1"/>
      <c r="WOK1" s="1"/>
      <c r="WOL1" s="1"/>
      <c r="WOM1" s="1"/>
      <c r="WON1" s="1"/>
      <c r="WOO1" s="1"/>
      <c r="WOP1" s="1"/>
      <c r="WOQ1" s="1"/>
      <c r="WOR1" s="1"/>
      <c r="WOS1" s="1"/>
      <c r="WOT1" s="1"/>
      <c r="WOU1" s="1"/>
      <c r="WOV1" s="1"/>
      <c r="WOW1" s="1"/>
      <c r="WOX1" s="1"/>
      <c r="WOY1" s="1"/>
      <c r="WOZ1" s="1"/>
      <c r="WPA1" s="1"/>
      <c r="WPB1" s="1"/>
      <c r="WPC1" s="1"/>
      <c r="WPD1" s="1"/>
      <c r="WPE1" s="1"/>
      <c r="WPF1" s="1"/>
      <c r="WPG1" s="1"/>
      <c r="WPH1" s="1"/>
      <c r="WPI1" s="1"/>
      <c r="WPJ1" s="1"/>
      <c r="WPK1" s="1"/>
      <c r="WPL1" s="1"/>
      <c r="WPM1" s="1"/>
      <c r="WPN1" s="1"/>
      <c r="WPO1" s="1"/>
      <c r="WPP1" s="1"/>
      <c r="WPQ1" s="1"/>
      <c r="WPR1" s="1"/>
      <c r="WPS1" s="1"/>
      <c r="WPT1" s="1"/>
      <c r="WPU1" s="1"/>
      <c r="WPV1" s="1"/>
      <c r="WPW1" s="1"/>
      <c r="WPX1" s="1"/>
      <c r="WPY1" s="1"/>
      <c r="WPZ1" s="1"/>
      <c r="WQA1" s="1"/>
      <c r="WQB1" s="1"/>
      <c r="WQC1" s="1"/>
      <c r="WQD1" s="1"/>
      <c r="WQE1" s="1"/>
      <c r="WQF1" s="1"/>
      <c r="WQG1" s="1"/>
      <c r="WQH1" s="1"/>
      <c r="WQI1" s="1"/>
      <c r="WQJ1" s="1"/>
      <c r="WQK1" s="1"/>
      <c r="WQL1" s="1"/>
      <c r="WQM1" s="1"/>
      <c r="WQN1" s="1"/>
      <c r="WQO1" s="1"/>
      <c r="WQP1" s="1"/>
      <c r="WQQ1" s="1"/>
      <c r="WQR1" s="1"/>
      <c r="WQS1" s="1"/>
      <c r="WQT1" s="1"/>
      <c r="WQU1" s="1"/>
      <c r="WQV1" s="1"/>
      <c r="WQW1" s="1"/>
      <c r="WQX1" s="1"/>
      <c r="WQY1" s="1"/>
      <c r="WQZ1" s="1"/>
      <c r="WRA1" s="1"/>
      <c r="WRB1" s="1"/>
      <c r="WRC1" s="1"/>
      <c r="WRD1" s="1"/>
      <c r="WRE1" s="1"/>
      <c r="WRF1" s="1"/>
      <c r="WRG1" s="1"/>
      <c r="WRH1" s="1"/>
      <c r="WRI1" s="1"/>
      <c r="WRJ1" s="1"/>
      <c r="WRK1" s="1"/>
      <c r="WRL1" s="1"/>
      <c r="WRM1" s="1"/>
      <c r="WRN1" s="1"/>
      <c r="WRO1" s="1"/>
      <c r="WRP1" s="1"/>
      <c r="WRQ1" s="1"/>
      <c r="WRR1" s="1"/>
      <c r="WRS1" s="1"/>
      <c r="WRT1" s="1"/>
      <c r="WRU1" s="1"/>
      <c r="WRV1" s="1"/>
      <c r="WRW1" s="1"/>
      <c r="WRX1" s="1"/>
      <c r="WRY1" s="1"/>
      <c r="WRZ1" s="1"/>
      <c r="WSA1" s="1"/>
      <c r="WSB1" s="1"/>
      <c r="WSC1" s="1"/>
      <c r="WSD1" s="1"/>
      <c r="WSE1" s="1"/>
      <c r="WSF1" s="1"/>
      <c r="WSG1" s="1"/>
      <c r="WSH1" s="1"/>
      <c r="WSI1" s="1"/>
      <c r="WSJ1" s="1"/>
      <c r="WSK1" s="1"/>
      <c r="WSL1" s="1"/>
      <c r="WSM1" s="1"/>
      <c r="WSN1" s="1"/>
      <c r="WSO1" s="1"/>
      <c r="WSP1" s="1"/>
      <c r="WSQ1" s="1"/>
      <c r="WSR1" s="1"/>
      <c r="WSS1" s="1"/>
      <c r="WST1" s="1"/>
      <c r="WSU1" s="1"/>
      <c r="WSV1" s="1"/>
      <c r="WSW1" s="1"/>
      <c r="WSX1" s="1"/>
      <c r="WSY1" s="1"/>
      <c r="WSZ1" s="1"/>
      <c r="WTA1" s="1"/>
      <c r="WTB1" s="1"/>
      <c r="WTC1" s="1"/>
      <c r="WTD1" s="1"/>
      <c r="WTE1" s="1"/>
      <c r="WTF1" s="1"/>
      <c r="WTG1" s="1"/>
      <c r="WTH1" s="1"/>
      <c r="WTI1" s="1"/>
      <c r="WTJ1" s="1"/>
      <c r="WTK1" s="1"/>
      <c r="WTL1" s="1"/>
      <c r="WTM1" s="1"/>
      <c r="WTN1" s="1"/>
      <c r="WTO1" s="1"/>
      <c r="WTP1" s="1"/>
      <c r="WTQ1" s="1"/>
      <c r="WTR1" s="1"/>
      <c r="WTS1" s="1"/>
      <c r="WTT1" s="1"/>
      <c r="WTU1" s="1"/>
      <c r="WTV1" s="1"/>
      <c r="WTW1" s="1"/>
      <c r="WTX1" s="1"/>
      <c r="WTY1" s="1"/>
      <c r="WTZ1" s="1"/>
      <c r="WUA1" s="1"/>
      <c r="WUB1" s="1"/>
      <c r="WUC1" s="1"/>
      <c r="WUD1" s="1"/>
      <c r="WUE1" s="1"/>
      <c r="WUF1" s="1"/>
      <c r="WUG1" s="1"/>
      <c r="WUH1" s="1"/>
      <c r="WUI1" s="1"/>
      <c r="WUJ1" s="1"/>
      <c r="WUK1" s="1"/>
      <c r="WUL1" s="1"/>
      <c r="WUM1" s="1"/>
      <c r="WUN1" s="1"/>
      <c r="WUO1" s="1"/>
      <c r="WUP1" s="1"/>
      <c r="WUQ1" s="1"/>
      <c r="WUR1" s="1"/>
      <c r="WUS1" s="1"/>
      <c r="WUT1" s="1"/>
      <c r="WUU1" s="1"/>
      <c r="WUV1" s="1"/>
      <c r="WUW1" s="1"/>
      <c r="WUX1" s="1"/>
      <c r="WUY1" s="1"/>
      <c r="WUZ1" s="1"/>
      <c r="WVA1" s="1"/>
      <c r="WVB1" s="1"/>
      <c r="WVC1" s="1"/>
      <c r="WVD1" s="1"/>
      <c r="WVE1" s="1"/>
      <c r="WVF1" s="1"/>
      <c r="WVG1" s="1"/>
      <c r="WVH1" s="1"/>
      <c r="WVI1" s="1"/>
      <c r="WVJ1" s="1"/>
      <c r="WVK1" s="1"/>
      <c r="WVL1" s="1"/>
      <c r="WVM1" s="1"/>
      <c r="WVN1" s="1"/>
      <c r="WVO1" s="1"/>
      <c r="WVP1" s="1"/>
      <c r="WVQ1" s="1"/>
      <c r="WVR1" s="1"/>
      <c r="WVS1" s="1"/>
      <c r="WVT1" s="1"/>
      <c r="WVU1" s="1"/>
      <c r="WVV1" s="1"/>
      <c r="WVW1" s="1"/>
      <c r="WVX1" s="1"/>
      <c r="WVY1" s="1"/>
      <c r="WVZ1" s="1"/>
      <c r="WWA1" s="1"/>
      <c r="WWB1" s="1"/>
      <c r="WWC1" s="1"/>
      <c r="WWD1" s="1"/>
      <c r="WWE1" s="1"/>
      <c r="WWF1" s="1"/>
      <c r="WWG1" s="1"/>
      <c r="WWH1" s="1"/>
      <c r="WWI1" s="1"/>
      <c r="WWJ1" s="1"/>
      <c r="WWK1" s="1"/>
      <c r="WWL1" s="1"/>
      <c r="WWM1" s="1"/>
      <c r="WWN1" s="1"/>
      <c r="WWO1" s="1"/>
      <c r="WWP1" s="1"/>
      <c r="WWQ1" s="1"/>
      <c r="WWR1" s="1"/>
      <c r="WWS1" s="1"/>
      <c r="WWT1" s="1"/>
      <c r="WWU1" s="1"/>
      <c r="WWV1" s="1"/>
      <c r="WWW1" s="1"/>
      <c r="WWX1" s="1"/>
      <c r="WWY1" s="1"/>
      <c r="WWZ1" s="1"/>
      <c r="WXA1" s="1"/>
      <c r="WXB1" s="1"/>
      <c r="WXC1" s="1"/>
      <c r="WXD1" s="1"/>
      <c r="WXE1" s="1"/>
      <c r="WXF1" s="1"/>
      <c r="WXG1" s="1"/>
      <c r="WXH1" s="1"/>
      <c r="WXI1" s="1"/>
      <c r="WXJ1" s="1"/>
      <c r="WXK1" s="1"/>
      <c r="WXL1" s="1"/>
      <c r="WXM1" s="1"/>
      <c r="WXN1" s="1"/>
      <c r="WXO1" s="1"/>
      <c r="WXP1" s="1"/>
      <c r="WXQ1" s="1"/>
      <c r="WXR1" s="1"/>
      <c r="WXS1" s="1"/>
      <c r="WXT1" s="1"/>
      <c r="WXU1" s="1"/>
      <c r="WXV1" s="1"/>
      <c r="WXW1" s="1"/>
      <c r="WXX1" s="1"/>
      <c r="WXY1" s="1"/>
      <c r="WXZ1" s="1"/>
      <c r="WYA1" s="1"/>
      <c r="WYB1" s="1"/>
      <c r="WYC1" s="1"/>
      <c r="WYD1" s="1"/>
      <c r="WYE1" s="1"/>
      <c r="WYF1" s="1"/>
      <c r="WYG1" s="1"/>
      <c r="WYH1" s="1"/>
      <c r="WYI1" s="1"/>
      <c r="WYJ1" s="1"/>
      <c r="WYK1" s="1"/>
      <c r="WYL1" s="1"/>
      <c r="WYM1" s="1"/>
      <c r="WYN1" s="1"/>
      <c r="WYO1" s="1"/>
      <c r="WYP1" s="1"/>
      <c r="WYQ1" s="1"/>
      <c r="WYR1" s="1"/>
      <c r="WYS1" s="1"/>
      <c r="WYT1" s="1"/>
      <c r="WYU1" s="1"/>
      <c r="WYV1" s="1"/>
      <c r="WYW1" s="1"/>
      <c r="WYX1" s="1"/>
      <c r="WYY1" s="1"/>
      <c r="WYZ1" s="1"/>
      <c r="WZA1" s="1"/>
      <c r="WZB1" s="1"/>
      <c r="WZC1" s="1"/>
      <c r="WZD1" s="1"/>
      <c r="WZE1" s="1"/>
      <c r="WZF1" s="1"/>
      <c r="WZG1" s="1"/>
      <c r="WZH1" s="1"/>
      <c r="WZI1" s="1"/>
      <c r="WZJ1" s="1"/>
      <c r="WZK1" s="1"/>
      <c r="WZL1" s="1"/>
      <c r="WZM1" s="1"/>
      <c r="WZN1" s="1"/>
      <c r="WZO1" s="1"/>
      <c r="WZP1" s="1"/>
      <c r="WZQ1" s="1"/>
      <c r="WZR1" s="1"/>
      <c r="WZS1" s="1"/>
      <c r="WZT1" s="1"/>
      <c r="WZU1" s="1"/>
      <c r="WZV1" s="1"/>
      <c r="WZW1" s="1"/>
      <c r="WZX1" s="1"/>
      <c r="WZY1" s="1"/>
      <c r="WZZ1" s="1"/>
      <c r="XAA1" s="1"/>
      <c r="XAB1" s="1"/>
      <c r="XAC1" s="1"/>
      <c r="XAD1" s="1"/>
      <c r="XAE1" s="1"/>
      <c r="XAF1" s="1"/>
      <c r="XAG1" s="1"/>
      <c r="XAH1" s="1"/>
      <c r="XAI1" s="1"/>
      <c r="XAJ1" s="1"/>
      <c r="XAK1" s="1"/>
      <c r="XAL1" s="1"/>
      <c r="XAM1" s="1"/>
      <c r="XAN1" s="1"/>
      <c r="XAO1" s="1"/>
      <c r="XAP1" s="1"/>
      <c r="XAQ1" s="1"/>
      <c r="XAR1" s="1"/>
      <c r="XAS1" s="1"/>
      <c r="XAT1" s="1"/>
      <c r="XAU1" s="1"/>
      <c r="XAV1" s="1"/>
      <c r="XAW1" s="1"/>
      <c r="XAX1" s="1"/>
      <c r="XAY1" s="1"/>
      <c r="XAZ1" s="1"/>
      <c r="XBA1" s="1"/>
      <c r="XBB1" s="1"/>
      <c r="XBC1" s="1"/>
      <c r="XBD1" s="1"/>
      <c r="XBE1" s="1"/>
      <c r="XBF1" s="1"/>
      <c r="XBG1" s="1"/>
      <c r="XBH1" s="1"/>
      <c r="XBI1" s="1"/>
      <c r="XBJ1" s="1"/>
      <c r="XBK1" s="1"/>
      <c r="XBL1" s="1"/>
      <c r="XBM1" s="1"/>
      <c r="XBN1" s="1"/>
      <c r="XBO1" s="1"/>
      <c r="XBP1" s="1"/>
      <c r="XBQ1" s="1"/>
      <c r="XBR1" s="1"/>
      <c r="XBS1" s="1"/>
      <c r="XBT1" s="1"/>
      <c r="XBU1" s="1"/>
      <c r="XBV1" s="1"/>
      <c r="XBW1" s="1"/>
      <c r="XBX1" s="1"/>
      <c r="XBY1" s="1"/>
      <c r="XBZ1" s="1"/>
      <c r="XCA1" s="1"/>
      <c r="XCB1" s="1"/>
      <c r="XCC1" s="1"/>
      <c r="XCD1" s="1"/>
      <c r="XCE1" s="1"/>
      <c r="XCF1" s="1"/>
      <c r="XCG1" s="1"/>
      <c r="XCH1" s="1"/>
      <c r="XCI1" s="1"/>
      <c r="XCJ1" s="1"/>
      <c r="XCK1" s="1"/>
      <c r="XCL1" s="1"/>
      <c r="XCM1" s="1"/>
      <c r="XCN1" s="1"/>
      <c r="XCO1" s="1"/>
      <c r="XCP1" s="1"/>
      <c r="XCQ1" s="1"/>
      <c r="XCR1" s="1"/>
      <c r="XCS1" s="1"/>
      <c r="XCT1" s="1"/>
      <c r="XCU1" s="1"/>
      <c r="XCV1" s="1"/>
      <c r="XCW1" s="1"/>
      <c r="XCX1" s="1"/>
      <c r="XCY1" s="1"/>
      <c r="XCZ1" s="1"/>
      <c r="XDA1" s="1"/>
      <c r="XDB1" s="1"/>
      <c r="XDC1" s="1"/>
      <c r="XDD1" s="1"/>
      <c r="XDE1" s="1"/>
      <c r="XDF1" s="1"/>
      <c r="XDG1" s="1"/>
      <c r="XDH1" s="1"/>
      <c r="XDI1" s="1"/>
      <c r="XDJ1" s="1"/>
      <c r="XDK1" s="1"/>
      <c r="XDL1" s="1"/>
      <c r="XDM1" s="1"/>
      <c r="XDN1" s="1"/>
      <c r="XDO1" s="1"/>
      <c r="XDP1" s="1"/>
      <c r="XDQ1" s="1"/>
      <c r="XDR1" s="1"/>
      <c r="XDS1" s="1"/>
      <c r="XDT1" s="1"/>
      <c r="XDU1" s="1"/>
      <c r="XDV1" s="1"/>
      <c r="XDW1" s="1"/>
      <c r="XDX1" s="1"/>
      <c r="XDY1" s="1"/>
      <c r="XDZ1" s="1"/>
      <c r="XEA1" s="1"/>
      <c r="XEB1" s="1"/>
      <c r="XEC1" s="1"/>
      <c r="XED1" s="1"/>
      <c r="XEE1" s="1"/>
      <c r="XEF1" s="1"/>
      <c r="XEG1" s="1"/>
      <c r="XEH1" s="1"/>
      <c r="XEI1" s="1"/>
      <c r="XEJ1" s="1"/>
      <c r="XEK1" s="1"/>
      <c r="XEL1" s="1"/>
      <c r="XEM1" s="1"/>
      <c r="XEN1" s="1"/>
      <c r="XEO1" s="1"/>
      <c r="XEP1" s="1"/>
      <c r="XEQ1" s="1"/>
      <c r="XER1" s="1"/>
      <c r="XES1" s="1"/>
      <c r="XET1" s="1"/>
      <c r="XEU1" s="1"/>
      <c r="XEV1" s="1"/>
      <c r="XEW1" s="1"/>
      <c r="XEX1" s="1"/>
      <c r="XEY1" s="1"/>
      <c r="XEZ1" s="1"/>
      <c r="XFA1" s="1"/>
      <c r="XFB1" s="1"/>
      <c r="XFC1" s="1"/>
      <c r="XFD1" s="1"/>
    </row>
    <row r="2" spans="1:16384" s="2" customFormat="1" x14ac:dyDescent="0.45">
      <c r="A2" s="13" t="s">
        <v>3200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  <c r="WHJ2" s="1"/>
      <c r="WHK2" s="1"/>
      <c r="WHL2" s="1"/>
      <c r="WHM2" s="1"/>
      <c r="WHN2" s="1"/>
      <c r="WHO2" s="1"/>
      <c r="WHP2" s="1"/>
      <c r="WHQ2" s="1"/>
      <c r="WHR2" s="1"/>
      <c r="WHS2" s="1"/>
      <c r="WHT2" s="1"/>
      <c r="WHU2" s="1"/>
      <c r="WHV2" s="1"/>
      <c r="WHW2" s="1"/>
      <c r="WHX2" s="1"/>
      <c r="WHY2" s="1"/>
      <c r="WHZ2" s="1"/>
      <c r="WIA2" s="1"/>
      <c r="WIB2" s="1"/>
      <c r="WIC2" s="1"/>
      <c r="WID2" s="1"/>
      <c r="WIE2" s="1"/>
      <c r="WIF2" s="1"/>
      <c r="WIG2" s="1"/>
      <c r="WIH2" s="1"/>
      <c r="WII2" s="1"/>
      <c r="WIJ2" s="1"/>
      <c r="WIK2" s="1"/>
      <c r="WIL2" s="1"/>
      <c r="WIM2" s="1"/>
      <c r="WIN2" s="1"/>
      <c r="WIO2" s="1"/>
      <c r="WIP2" s="1"/>
      <c r="WIQ2" s="1"/>
      <c r="WIR2" s="1"/>
      <c r="WIS2" s="1"/>
      <c r="WIT2" s="1"/>
      <c r="WIU2" s="1"/>
      <c r="WIV2" s="1"/>
      <c r="WIW2" s="1"/>
      <c r="WIX2" s="1"/>
      <c r="WIY2" s="1"/>
      <c r="WIZ2" s="1"/>
      <c r="WJA2" s="1"/>
      <c r="WJB2" s="1"/>
      <c r="WJC2" s="1"/>
      <c r="WJD2" s="1"/>
      <c r="WJE2" s="1"/>
      <c r="WJF2" s="1"/>
      <c r="WJG2" s="1"/>
      <c r="WJH2" s="1"/>
      <c r="WJI2" s="1"/>
      <c r="WJJ2" s="1"/>
      <c r="WJK2" s="1"/>
      <c r="WJL2" s="1"/>
      <c r="WJM2" s="1"/>
      <c r="WJN2" s="1"/>
      <c r="WJO2" s="1"/>
      <c r="WJP2" s="1"/>
      <c r="WJQ2" s="1"/>
      <c r="WJR2" s="1"/>
      <c r="WJS2" s="1"/>
      <c r="WJT2" s="1"/>
      <c r="WJU2" s="1"/>
      <c r="WJV2" s="1"/>
      <c r="WJW2" s="1"/>
      <c r="WJX2" s="1"/>
      <c r="WJY2" s="1"/>
      <c r="WJZ2" s="1"/>
      <c r="WKA2" s="1"/>
      <c r="WKB2" s="1"/>
      <c r="WKC2" s="1"/>
      <c r="WKD2" s="1"/>
      <c r="WKE2" s="1"/>
      <c r="WKF2" s="1"/>
      <c r="WKG2" s="1"/>
      <c r="WKH2" s="1"/>
      <c r="WKI2" s="1"/>
      <c r="WKJ2" s="1"/>
      <c r="WKK2" s="1"/>
      <c r="WKL2" s="1"/>
      <c r="WKM2" s="1"/>
      <c r="WKN2" s="1"/>
      <c r="WKO2" s="1"/>
      <c r="WKP2" s="1"/>
      <c r="WKQ2" s="1"/>
      <c r="WKR2" s="1"/>
      <c r="WKS2" s="1"/>
      <c r="WKT2" s="1"/>
      <c r="WKU2" s="1"/>
      <c r="WKV2" s="1"/>
      <c r="WKW2" s="1"/>
      <c r="WKX2" s="1"/>
      <c r="WKY2" s="1"/>
      <c r="WKZ2" s="1"/>
      <c r="WLA2" s="1"/>
      <c r="WLB2" s="1"/>
      <c r="WLC2" s="1"/>
      <c r="WLD2" s="1"/>
      <c r="WLE2" s="1"/>
      <c r="WLF2" s="1"/>
      <c r="WLG2" s="1"/>
      <c r="WLH2" s="1"/>
      <c r="WLI2" s="1"/>
      <c r="WLJ2" s="1"/>
      <c r="WLK2" s="1"/>
      <c r="WLL2" s="1"/>
      <c r="WLM2" s="1"/>
      <c r="WLN2" s="1"/>
      <c r="WLO2" s="1"/>
      <c r="WLP2" s="1"/>
      <c r="WLQ2" s="1"/>
      <c r="WLR2" s="1"/>
      <c r="WLS2" s="1"/>
      <c r="WLT2" s="1"/>
      <c r="WLU2" s="1"/>
      <c r="WLV2" s="1"/>
      <c r="WLW2" s="1"/>
      <c r="WLX2" s="1"/>
      <c r="WLY2" s="1"/>
      <c r="WLZ2" s="1"/>
      <c r="WMA2" s="1"/>
      <c r="WMB2" s="1"/>
      <c r="WMC2" s="1"/>
      <c r="WMD2" s="1"/>
      <c r="WME2" s="1"/>
      <c r="WMF2" s="1"/>
      <c r="WMG2" s="1"/>
      <c r="WMH2" s="1"/>
      <c r="WMI2" s="1"/>
      <c r="WMJ2" s="1"/>
      <c r="WMK2" s="1"/>
      <c r="WML2" s="1"/>
      <c r="WMM2" s="1"/>
      <c r="WMN2" s="1"/>
      <c r="WMO2" s="1"/>
      <c r="WMP2" s="1"/>
      <c r="WMQ2" s="1"/>
      <c r="WMR2" s="1"/>
      <c r="WMS2" s="1"/>
      <c r="WMT2" s="1"/>
      <c r="WMU2" s="1"/>
      <c r="WMV2" s="1"/>
      <c r="WMW2" s="1"/>
      <c r="WMX2" s="1"/>
      <c r="WMY2" s="1"/>
      <c r="WMZ2" s="1"/>
      <c r="WNA2" s="1"/>
      <c r="WNB2" s="1"/>
      <c r="WNC2" s="1"/>
      <c r="WND2" s="1"/>
      <c r="WNE2" s="1"/>
      <c r="WNF2" s="1"/>
      <c r="WNG2" s="1"/>
      <c r="WNH2" s="1"/>
      <c r="WNI2" s="1"/>
      <c r="WNJ2" s="1"/>
      <c r="WNK2" s="1"/>
      <c r="WNL2" s="1"/>
      <c r="WNM2" s="1"/>
      <c r="WNN2" s="1"/>
      <c r="WNO2" s="1"/>
      <c r="WNP2" s="1"/>
      <c r="WNQ2" s="1"/>
      <c r="WNR2" s="1"/>
      <c r="WNS2" s="1"/>
      <c r="WNT2" s="1"/>
      <c r="WNU2" s="1"/>
      <c r="WNV2" s="1"/>
      <c r="WNW2" s="1"/>
      <c r="WNX2" s="1"/>
      <c r="WNY2" s="1"/>
      <c r="WNZ2" s="1"/>
      <c r="WOA2" s="1"/>
      <c r="WOB2" s="1"/>
      <c r="WOC2" s="1"/>
      <c r="WOD2" s="1"/>
      <c r="WOE2" s="1"/>
      <c r="WOF2" s="1"/>
      <c r="WOG2" s="1"/>
      <c r="WOH2" s="1"/>
      <c r="WOI2" s="1"/>
      <c r="WOJ2" s="1"/>
      <c r="WOK2" s="1"/>
      <c r="WOL2" s="1"/>
      <c r="WOM2" s="1"/>
      <c r="WON2" s="1"/>
      <c r="WOO2" s="1"/>
      <c r="WOP2" s="1"/>
      <c r="WOQ2" s="1"/>
      <c r="WOR2" s="1"/>
      <c r="WOS2" s="1"/>
      <c r="WOT2" s="1"/>
      <c r="WOU2" s="1"/>
      <c r="WOV2" s="1"/>
      <c r="WOW2" s="1"/>
      <c r="WOX2" s="1"/>
      <c r="WOY2" s="1"/>
      <c r="WOZ2" s="1"/>
      <c r="WPA2" s="1"/>
      <c r="WPB2" s="1"/>
      <c r="WPC2" s="1"/>
      <c r="WPD2" s="1"/>
      <c r="WPE2" s="1"/>
      <c r="WPF2" s="1"/>
      <c r="WPG2" s="1"/>
      <c r="WPH2" s="1"/>
      <c r="WPI2" s="1"/>
      <c r="WPJ2" s="1"/>
      <c r="WPK2" s="1"/>
      <c r="WPL2" s="1"/>
      <c r="WPM2" s="1"/>
      <c r="WPN2" s="1"/>
      <c r="WPO2" s="1"/>
      <c r="WPP2" s="1"/>
      <c r="WPQ2" s="1"/>
      <c r="WPR2" s="1"/>
      <c r="WPS2" s="1"/>
      <c r="WPT2" s="1"/>
      <c r="WPU2" s="1"/>
      <c r="WPV2" s="1"/>
      <c r="WPW2" s="1"/>
      <c r="WPX2" s="1"/>
      <c r="WPY2" s="1"/>
      <c r="WPZ2" s="1"/>
      <c r="WQA2" s="1"/>
      <c r="WQB2" s="1"/>
      <c r="WQC2" s="1"/>
      <c r="WQD2" s="1"/>
      <c r="WQE2" s="1"/>
      <c r="WQF2" s="1"/>
      <c r="WQG2" s="1"/>
      <c r="WQH2" s="1"/>
      <c r="WQI2" s="1"/>
      <c r="WQJ2" s="1"/>
      <c r="WQK2" s="1"/>
      <c r="WQL2" s="1"/>
      <c r="WQM2" s="1"/>
      <c r="WQN2" s="1"/>
      <c r="WQO2" s="1"/>
      <c r="WQP2" s="1"/>
      <c r="WQQ2" s="1"/>
      <c r="WQR2" s="1"/>
      <c r="WQS2" s="1"/>
      <c r="WQT2" s="1"/>
      <c r="WQU2" s="1"/>
      <c r="WQV2" s="1"/>
      <c r="WQW2" s="1"/>
      <c r="WQX2" s="1"/>
      <c r="WQY2" s="1"/>
      <c r="WQZ2" s="1"/>
      <c r="WRA2" s="1"/>
      <c r="WRB2" s="1"/>
      <c r="WRC2" s="1"/>
      <c r="WRD2" s="1"/>
      <c r="WRE2" s="1"/>
      <c r="WRF2" s="1"/>
      <c r="WRG2" s="1"/>
      <c r="WRH2" s="1"/>
      <c r="WRI2" s="1"/>
      <c r="WRJ2" s="1"/>
      <c r="WRK2" s="1"/>
      <c r="WRL2" s="1"/>
      <c r="WRM2" s="1"/>
      <c r="WRN2" s="1"/>
      <c r="WRO2" s="1"/>
      <c r="WRP2" s="1"/>
      <c r="WRQ2" s="1"/>
      <c r="WRR2" s="1"/>
      <c r="WRS2" s="1"/>
      <c r="WRT2" s="1"/>
      <c r="WRU2" s="1"/>
      <c r="WRV2" s="1"/>
      <c r="WRW2" s="1"/>
      <c r="WRX2" s="1"/>
      <c r="WRY2" s="1"/>
      <c r="WRZ2" s="1"/>
      <c r="WSA2" s="1"/>
      <c r="WSB2" s="1"/>
      <c r="WSC2" s="1"/>
      <c r="WSD2" s="1"/>
      <c r="WSE2" s="1"/>
      <c r="WSF2" s="1"/>
      <c r="WSG2" s="1"/>
      <c r="WSH2" s="1"/>
      <c r="WSI2" s="1"/>
      <c r="WSJ2" s="1"/>
      <c r="WSK2" s="1"/>
      <c r="WSL2" s="1"/>
      <c r="WSM2" s="1"/>
      <c r="WSN2" s="1"/>
      <c r="WSO2" s="1"/>
      <c r="WSP2" s="1"/>
      <c r="WSQ2" s="1"/>
      <c r="WSR2" s="1"/>
      <c r="WSS2" s="1"/>
      <c r="WST2" s="1"/>
      <c r="WSU2" s="1"/>
      <c r="WSV2" s="1"/>
      <c r="WSW2" s="1"/>
      <c r="WSX2" s="1"/>
      <c r="WSY2" s="1"/>
      <c r="WSZ2" s="1"/>
      <c r="WTA2" s="1"/>
      <c r="WTB2" s="1"/>
      <c r="WTC2" s="1"/>
      <c r="WTD2" s="1"/>
      <c r="WTE2" s="1"/>
      <c r="WTF2" s="1"/>
      <c r="WTG2" s="1"/>
      <c r="WTH2" s="1"/>
      <c r="WTI2" s="1"/>
      <c r="WTJ2" s="1"/>
      <c r="WTK2" s="1"/>
      <c r="WTL2" s="1"/>
      <c r="WTM2" s="1"/>
      <c r="WTN2" s="1"/>
      <c r="WTO2" s="1"/>
      <c r="WTP2" s="1"/>
      <c r="WTQ2" s="1"/>
      <c r="WTR2" s="1"/>
      <c r="WTS2" s="1"/>
      <c r="WTT2" s="1"/>
      <c r="WTU2" s="1"/>
      <c r="WTV2" s="1"/>
      <c r="WTW2" s="1"/>
      <c r="WTX2" s="1"/>
      <c r="WTY2" s="1"/>
      <c r="WTZ2" s="1"/>
      <c r="WUA2" s="1"/>
      <c r="WUB2" s="1"/>
      <c r="WUC2" s="1"/>
      <c r="WUD2" s="1"/>
      <c r="WUE2" s="1"/>
      <c r="WUF2" s="1"/>
      <c r="WUG2" s="1"/>
      <c r="WUH2" s="1"/>
      <c r="WUI2" s="1"/>
      <c r="WUJ2" s="1"/>
      <c r="WUK2" s="1"/>
      <c r="WUL2" s="1"/>
      <c r="WUM2" s="1"/>
      <c r="WUN2" s="1"/>
      <c r="WUO2" s="1"/>
      <c r="WUP2" s="1"/>
      <c r="WUQ2" s="1"/>
      <c r="WUR2" s="1"/>
      <c r="WUS2" s="1"/>
      <c r="WUT2" s="1"/>
      <c r="WUU2" s="1"/>
      <c r="WUV2" s="1"/>
      <c r="WUW2" s="1"/>
      <c r="WUX2" s="1"/>
      <c r="WUY2" s="1"/>
      <c r="WUZ2" s="1"/>
      <c r="WVA2" s="1"/>
      <c r="WVB2" s="1"/>
      <c r="WVC2" s="1"/>
      <c r="WVD2" s="1"/>
      <c r="WVE2" s="1"/>
      <c r="WVF2" s="1"/>
      <c r="WVG2" s="1"/>
      <c r="WVH2" s="1"/>
      <c r="WVI2" s="1"/>
      <c r="WVJ2" s="1"/>
      <c r="WVK2" s="1"/>
      <c r="WVL2" s="1"/>
      <c r="WVM2" s="1"/>
      <c r="WVN2" s="1"/>
      <c r="WVO2" s="1"/>
      <c r="WVP2" s="1"/>
      <c r="WVQ2" s="1"/>
      <c r="WVR2" s="1"/>
      <c r="WVS2" s="1"/>
      <c r="WVT2" s="1"/>
      <c r="WVU2" s="1"/>
      <c r="WVV2" s="1"/>
      <c r="WVW2" s="1"/>
      <c r="WVX2" s="1"/>
      <c r="WVY2" s="1"/>
      <c r="WVZ2" s="1"/>
      <c r="WWA2" s="1"/>
      <c r="WWB2" s="1"/>
      <c r="WWC2" s="1"/>
      <c r="WWD2" s="1"/>
      <c r="WWE2" s="1"/>
      <c r="WWF2" s="1"/>
      <c r="WWG2" s="1"/>
      <c r="WWH2" s="1"/>
      <c r="WWI2" s="1"/>
      <c r="WWJ2" s="1"/>
      <c r="WWK2" s="1"/>
      <c r="WWL2" s="1"/>
      <c r="WWM2" s="1"/>
      <c r="WWN2" s="1"/>
      <c r="WWO2" s="1"/>
      <c r="WWP2" s="1"/>
      <c r="WWQ2" s="1"/>
      <c r="WWR2" s="1"/>
      <c r="WWS2" s="1"/>
      <c r="WWT2" s="1"/>
      <c r="WWU2" s="1"/>
      <c r="WWV2" s="1"/>
      <c r="WWW2" s="1"/>
      <c r="WWX2" s="1"/>
      <c r="WWY2" s="1"/>
      <c r="WWZ2" s="1"/>
      <c r="WXA2" s="1"/>
      <c r="WXB2" s="1"/>
      <c r="WXC2" s="1"/>
      <c r="WXD2" s="1"/>
      <c r="WXE2" s="1"/>
      <c r="WXF2" s="1"/>
      <c r="WXG2" s="1"/>
      <c r="WXH2" s="1"/>
      <c r="WXI2" s="1"/>
      <c r="WXJ2" s="1"/>
      <c r="WXK2" s="1"/>
      <c r="WXL2" s="1"/>
      <c r="WXM2" s="1"/>
      <c r="WXN2" s="1"/>
      <c r="WXO2" s="1"/>
      <c r="WXP2" s="1"/>
      <c r="WXQ2" s="1"/>
      <c r="WXR2" s="1"/>
      <c r="WXS2" s="1"/>
      <c r="WXT2" s="1"/>
      <c r="WXU2" s="1"/>
      <c r="WXV2" s="1"/>
      <c r="WXW2" s="1"/>
      <c r="WXX2" s="1"/>
      <c r="WXY2" s="1"/>
      <c r="WXZ2" s="1"/>
      <c r="WYA2" s="1"/>
      <c r="WYB2" s="1"/>
      <c r="WYC2" s="1"/>
      <c r="WYD2" s="1"/>
      <c r="WYE2" s="1"/>
      <c r="WYF2" s="1"/>
      <c r="WYG2" s="1"/>
      <c r="WYH2" s="1"/>
      <c r="WYI2" s="1"/>
      <c r="WYJ2" s="1"/>
      <c r="WYK2" s="1"/>
      <c r="WYL2" s="1"/>
      <c r="WYM2" s="1"/>
      <c r="WYN2" s="1"/>
      <c r="WYO2" s="1"/>
      <c r="WYP2" s="1"/>
      <c r="WYQ2" s="1"/>
      <c r="WYR2" s="1"/>
      <c r="WYS2" s="1"/>
      <c r="WYT2" s="1"/>
      <c r="WYU2" s="1"/>
      <c r="WYV2" s="1"/>
      <c r="WYW2" s="1"/>
      <c r="WYX2" s="1"/>
      <c r="WYY2" s="1"/>
      <c r="WYZ2" s="1"/>
      <c r="WZA2" s="1"/>
      <c r="WZB2" s="1"/>
      <c r="WZC2" s="1"/>
      <c r="WZD2" s="1"/>
      <c r="WZE2" s="1"/>
      <c r="WZF2" s="1"/>
      <c r="WZG2" s="1"/>
      <c r="WZH2" s="1"/>
      <c r="WZI2" s="1"/>
      <c r="WZJ2" s="1"/>
      <c r="WZK2" s="1"/>
      <c r="WZL2" s="1"/>
      <c r="WZM2" s="1"/>
      <c r="WZN2" s="1"/>
      <c r="WZO2" s="1"/>
      <c r="WZP2" s="1"/>
      <c r="WZQ2" s="1"/>
      <c r="WZR2" s="1"/>
      <c r="WZS2" s="1"/>
      <c r="WZT2" s="1"/>
      <c r="WZU2" s="1"/>
      <c r="WZV2" s="1"/>
      <c r="WZW2" s="1"/>
      <c r="WZX2" s="1"/>
      <c r="WZY2" s="1"/>
      <c r="WZZ2" s="1"/>
      <c r="XAA2" s="1"/>
      <c r="XAB2" s="1"/>
      <c r="XAC2" s="1"/>
      <c r="XAD2" s="1"/>
      <c r="XAE2" s="1"/>
      <c r="XAF2" s="1"/>
      <c r="XAG2" s="1"/>
      <c r="XAH2" s="1"/>
      <c r="XAI2" s="1"/>
      <c r="XAJ2" s="1"/>
      <c r="XAK2" s="1"/>
      <c r="XAL2" s="1"/>
      <c r="XAM2" s="1"/>
      <c r="XAN2" s="1"/>
      <c r="XAO2" s="1"/>
      <c r="XAP2" s="1"/>
      <c r="XAQ2" s="1"/>
      <c r="XAR2" s="1"/>
      <c r="XAS2" s="1"/>
      <c r="XAT2" s="1"/>
      <c r="XAU2" s="1"/>
      <c r="XAV2" s="1"/>
      <c r="XAW2" s="1"/>
      <c r="XAX2" s="1"/>
      <c r="XAY2" s="1"/>
      <c r="XAZ2" s="1"/>
      <c r="XBA2" s="1"/>
      <c r="XBB2" s="1"/>
      <c r="XBC2" s="1"/>
      <c r="XBD2" s="1"/>
      <c r="XBE2" s="1"/>
      <c r="XBF2" s="1"/>
      <c r="XBG2" s="1"/>
      <c r="XBH2" s="1"/>
      <c r="XBI2" s="1"/>
      <c r="XBJ2" s="1"/>
      <c r="XBK2" s="1"/>
      <c r="XBL2" s="1"/>
      <c r="XBM2" s="1"/>
      <c r="XBN2" s="1"/>
      <c r="XBO2" s="1"/>
      <c r="XBP2" s="1"/>
      <c r="XBQ2" s="1"/>
      <c r="XBR2" s="1"/>
      <c r="XBS2" s="1"/>
      <c r="XBT2" s="1"/>
      <c r="XBU2" s="1"/>
      <c r="XBV2" s="1"/>
      <c r="XBW2" s="1"/>
      <c r="XBX2" s="1"/>
      <c r="XBY2" s="1"/>
      <c r="XBZ2" s="1"/>
      <c r="XCA2" s="1"/>
      <c r="XCB2" s="1"/>
      <c r="XCC2" s="1"/>
      <c r="XCD2" s="1"/>
      <c r="XCE2" s="1"/>
      <c r="XCF2" s="1"/>
      <c r="XCG2" s="1"/>
      <c r="XCH2" s="1"/>
      <c r="XCI2" s="1"/>
      <c r="XCJ2" s="1"/>
      <c r="XCK2" s="1"/>
      <c r="XCL2" s="1"/>
      <c r="XCM2" s="1"/>
      <c r="XCN2" s="1"/>
      <c r="XCO2" s="1"/>
      <c r="XCP2" s="1"/>
      <c r="XCQ2" s="1"/>
      <c r="XCR2" s="1"/>
      <c r="XCS2" s="1"/>
      <c r="XCT2" s="1"/>
      <c r="XCU2" s="1"/>
      <c r="XCV2" s="1"/>
      <c r="XCW2" s="1"/>
      <c r="XCX2" s="1"/>
      <c r="XCY2" s="1"/>
      <c r="XCZ2" s="1"/>
      <c r="XDA2" s="1"/>
      <c r="XDB2" s="1"/>
      <c r="XDC2" s="1"/>
      <c r="XDD2" s="1"/>
      <c r="XDE2" s="1"/>
      <c r="XDF2" s="1"/>
      <c r="XDG2" s="1"/>
      <c r="XDH2" s="1"/>
      <c r="XDI2" s="1"/>
      <c r="XDJ2" s="1"/>
      <c r="XDK2" s="1"/>
      <c r="XDL2" s="1"/>
      <c r="XDM2" s="1"/>
      <c r="XDN2" s="1"/>
      <c r="XDO2" s="1"/>
      <c r="XDP2" s="1"/>
      <c r="XDQ2" s="1"/>
      <c r="XDR2" s="1"/>
      <c r="XDS2" s="1"/>
      <c r="XDT2" s="1"/>
      <c r="XDU2" s="1"/>
      <c r="XDV2" s="1"/>
      <c r="XDW2" s="1"/>
      <c r="XDX2" s="1"/>
      <c r="XDY2" s="1"/>
      <c r="XDZ2" s="1"/>
      <c r="XEA2" s="1"/>
      <c r="XEB2" s="1"/>
      <c r="XEC2" s="1"/>
      <c r="XED2" s="1"/>
      <c r="XEE2" s="1"/>
      <c r="XEF2" s="1"/>
      <c r="XEG2" s="1"/>
      <c r="XEH2" s="1"/>
      <c r="XEI2" s="1"/>
      <c r="XEJ2" s="1"/>
      <c r="XEK2" s="1"/>
      <c r="XEL2" s="1"/>
      <c r="XEM2" s="1"/>
      <c r="XEN2" s="1"/>
      <c r="XEO2" s="1"/>
      <c r="XEP2" s="1"/>
      <c r="XEQ2" s="1"/>
      <c r="XER2" s="1"/>
      <c r="XES2" s="1"/>
      <c r="XET2" s="1"/>
      <c r="XEU2" s="1"/>
      <c r="XEV2" s="1"/>
      <c r="XEW2" s="1"/>
      <c r="XEX2" s="1"/>
      <c r="XEY2" s="1"/>
      <c r="XEZ2" s="1"/>
      <c r="XFA2" s="1"/>
      <c r="XFB2" s="1"/>
      <c r="XFC2" s="1"/>
      <c r="XFD2" s="1"/>
    </row>
    <row r="3" spans="1:16384" s="2" customFormat="1" x14ac:dyDescent="0.4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  <c r="UPB3" s="1"/>
      <c r="UPC3" s="1"/>
      <c r="UPD3" s="1"/>
      <c r="UPE3" s="1"/>
      <c r="UPF3" s="1"/>
      <c r="UPG3" s="1"/>
      <c r="UPH3" s="1"/>
      <c r="UPI3" s="1"/>
      <c r="UPJ3" s="1"/>
      <c r="UPK3" s="1"/>
      <c r="UPL3" s="1"/>
      <c r="UPM3" s="1"/>
      <c r="UPN3" s="1"/>
      <c r="UPO3" s="1"/>
      <c r="UPP3" s="1"/>
      <c r="UPQ3" s="1"/>
      <c r="UPR3" s="1"/>
      <c r="UPS3" s="1"/>
      <c r="UPT3" s="1"/>
      <c r="UPU3" s="1"/>
      <c r="UPV3" s="1"/>
      <c r="UPW3" s="1"/>
      <c r="UPX3" s="1"/>
      <c r="UPY3" s="1"/>
      <c r="UPZ3" s="1"/>
      <c r="UQA3" s="1"/>
      <c r="UQB3" s="1"/>
      <c r="UQC3" s="1"/>
      <c r="UQD3" s="1"/>
      <c r="UQE3" s="1"/>
      <c r="UQF3" s="1"/>
      <c r="UQG3" s="1"/>
      <c r="UQH3" s="1"/>
      <c r="UQI3" s="1"/>
      <c r="UQJ3" s="1"/>
      <c r="UQK3" s="1"/>
      <c r="UQL3" s="1"/>
      <c r="UQM3" s="1"/>
      <c r="UQN3" s="1"/>
      <c r="UQO3" s="1"/>
      <c r="UQP3" s="1"/>
      <c r="UQQ3" s="1"/>
      <c r="UQR3" s="1"/>
      <c r="UQS3" s="1"/>
      <c r="UQT3" s="1"/>
      <c r="UQU3" s="1"/>
      <c r="UQV3" s="1"/>
      <c r="UQW3" s="1"/>
      <c r="UQX3" s="1"/>
      <c r="UQY3" s="1"/>
      <c r="UQZ3" s="1"/>
      <c r="URA3" s="1"/>
      <c r="URB3" s="1"/>
      <c r="URC3" s="1"/>
      <c r="URD3" s="1"/>
      <c r="URE3" s="1"/>
      <c r="URF3" s="1"/>
      <c r="URG3" s="1"/>
      <c r="URH3" s="1"/>
      <c r="URI3" s="1"/>
      <c r="URJ3" s="1"/>
      <c r="URK3" s="1"/>
      <c r="URL3" s="1"/>
      <c r="URM3" s="1"/>
      <c r="URN3" s="1"/>
      <c r="URO3" s="1"/>
      <c r="URP3" s="1"/>
      <c r="URQ3" s="1"/>
      <c r="URR3" s="1"/>
      <c r="URS3" s="1"/>
      <c r="URT3" s="1"/>
      <c r="URU3" s="1"/>
      <c r="URV3" s="1"/>
      <c r="URW3" s="1"/>
      <c r="URX3" s="1"/>
      <c r="URY3" s="1"/>
      <c r="URZ3" s="1"/>
      <c r="USA3" s="1"/>
      <c r="USB3" s="1"/>
      <c r="USC3" s="1"/>
      <c r="USD3" s="1"/>
      <c r="USE3" s="1"/>
      <c r="USF3" s="1"/>
      <c r="USG3" s="1"/>
      <c r="USH3" s="1"/>
      <c r="USI3" s="1"/>
      <c r="USJ3" s="1"/>
      <c r="USK3" s="1"/>
      <c r="USL3" s="1"/>
      <c r="USM3" s="1"/>
      <c r="USN3" s="1"/>
      <c r="USO3" s="1"/>
      <c r="USP3" s="1"/>
      <c r="USQ3" s="1"/>
      <c r="USR3" s="1"/>
      <c r="USS3" s="1"/>
      <c r="UST3" s="1"/>
      <c r="USU3" s="1"/>
      <c r="USV3" s="1"/>
      <c r="USW3" s="1"/>
      <c r="USX3" s="1"/>
      <c r="USY3" s="1"/>
      <c r="USZ3" s="1"/>
      <c r="UTA3" s="1"/>
      <c r="UTB3" s="1"/>
      <c r="UTC3" s="1"/>
      <c r="UTD3" s="1"/>
      <c r="UTE3" s="1"/>
      <c r="UTF3" s="1"/>
      <c r="UTG3" s="1"/>
      <c r="UTH3" s="1"/>
      <c r="UTI3" s="1"/>
      <c r="UTJ3" s="1"/>
      <c r="UTK3" s="1"/>
      <c r="UTL3" s="1"/>
      <c r="UTM3" s="1"/>
      <c r="UTN3" s="1"/>
      <c r="UTO3" s="1"/>
      <c r="UTP3" s="1"/>
      <c r="UTQ3" s="1"/>
      <c r="UTR3" s="1"/>
      <c r="UTS3" s="1"/>
      <c r="UTT3" s="1"/>
      <c r="UTU3" s="1"/>
      <c r="UTV3" s="1"/>
      <c r="UTW3" s="1"/>
      <c r="UTX3" s="1"/>
      <c r="UTY3" s="1"/>
      <c r="UTZ3" s="1"/>
      <c r="UUA3" s="1"/>
      <c r="UUB3" s="1"/>
      <c r="UUC3" s="1"/>
      <c r="UUD3" s="1"/>
      <c r="UUE3" s="1"/>
      <c r="UUF3" s="1"/>
      <c r="UUG3" s="1"/>
      <c r="UUH3" s="1"/>
      <c r="UUI3" s="1"/>
      <c r="UUJ3" s="1"/>
      <c r="UUK3" s="1"/>
      <c r="UUL3" s="1"/>
      <c r="UUM3" s="1"/>
      <c r="UUN3" s="1"/>
      <c r="UUO3" s="1"/>
      <c r="UUP3" s="1"/>
      <c r="UUQ3" s="1"/>
      <c r="UUR3" s="1"/>
      <c r="UUS3" s="1"/>
      <c r="UUT3" s="1"/>
      <c r="UUU3" s="1"/>
      <c r="UUV3" s="1"/>
      <c r="UUW3" s="1"/>
      <c r="UUX3" s="1"/>
      <c r="UUY3" s="1"/>
      <c r="UUZ3" s="1"/>
      <c r="UVA3" s="1"/>
      <c r="UVB3" s="1"/>
      <c r="UVC3" s="1"/>
      <c r="UVD3" s="1"/>
      <c r="UVE3" s="1"/>
      <c r="UVF3" s="1"/>
      <c r="UVG3" s="1"/>
      <c r="UVH3" s="1"/>
      <c r="UVI3" s="1"/>
      <c r="UVJ3" s="1"/>
      <c r="UVK3" s="1"/>
      <c r="UVL3" s="1"/>
      <c r="UVM3" s="1"/>
      <c r="UVN3" s="1"/>
      <c r="UVO3" s="1"/>
      <c r="UVP3" s="1"/>
      <c r="UVQ3" s="1"/>
      <c r="UVR3" s="1"/>
      <c r="UVS3" s="1"/>
      <c r="UVT3" s="1"/>
      <c r="UVU3" s="1"/>
      <c r="UVV3" s="1"/>
      <c r="UVW3" s="1"/>
      <c r="UVX3" s="1"/>
      <c r="UVY3" s="1"/>
      <c r="UVZ3" s="1"/>
      <c r="UWA3" s="1"/>
      <c r="UWB3" s="1"/>
      <c r="UWC3" s="1"/>
      <c r="UWD3" s="1"/>
      <c r="UWE3" s="1"/>
      <c r="UWF3" s="1"/>
      <c r="UWG3" s="1"/>
      <c r="UWH3" s="1"/>
      <c r="UWI3" s="1"/>
      <c r="UWJ3" s="1"/>
      <c r="UWK3" s="1"/>
      <c r="UWL3" s="1"/>
      <c r="UWM3" s="1"/>
      <c r="UWN3" s="1"/>
      <c r="UWO3" s="1"/>
      <c r="UWP3" s="1"/>
      <c r="UWQ3" s="1"/>
      <c r="UWR3" s="1"/>
      <c r="UWS3" s="1"/>
      <c r="UWT3" s="1"/>
      <c r="UWU3" s="1"/>
      <c r="UWV3" s="1"/>
      <c r="UWW3" s="1"/>
      <c r="UWX3" s="1"/>
      <c r="UWY3" s="1"/>
      <c r="UWZ3" s="1"/>
      <c r="UXA3" s="1"/>
      <c r="UXB3" s="1"/>
      <c r="UXC3" s="1"/>
      <c r="UXD3" s="1"/>
      <c r="UXE3" s="1"/>
      <c r="UXF3" s="1"/>
      <c r="UXG3" s="1"/>
      <c r="UXH3" s="1"/>
      <c r="UXI3" s="1"/>
      <c r="UXJ3" s="1"/>
      <c r="UXK3" s="1"/>
      <c r="UXL3" s="1"/>
      <c r="UXM3" s="1"/>
      <c r="UXN3" s="1"/>
      <c r="UXO3" s="1"/>
      <c r="UXP3" s="1"/>
      <c r="UXQ3" s="1"/>
      <c r="UXR3" s="1"/>
      <c r="UXS3" s="1"/>
      <c r="UXT3" s="1"/>
      <c r="UXU3" s="1"/>
      <c r="UXV3" s="1"/>
      <c r="UXW3" s="1"/>
      <c r="UXX3" s="1"/>
      <c r="UXY3" s="1"/>
      <c r="UXZ3" s="1"/>
      <c r="UYA3" s="1"/>
      <c r="UYB3" s="1"/>
      <c r="UYC3" s="1"/>
      <c r="UYD3" s="1"/>
      <c r="UYE3" s="1"/>
      <c r="UYF3" s="1"/>
      <c r="UYG3" s="1"/>
      <c r="UYH3" s="1"/>
      <c r="UYI3" s="1"/>
      <c r="UYJ3" s="1"/>
      <c r="UYK3" s="1"/>
      <c r="UYL3" s="1"/>
      <c r="UYM3" s="1"/>
      <c r="UYN3" s="1"/>
      <c r="UYO3" s="1"/>
      <c r="UYP3" s="1"/>
      <c r="UYQ3" s="1"/>
      <c r="UYR3" s="1"/>
      <c r="UYS3" s="1"/>
      <c r="UYT3" s="1"/>
      <c r="UYU3" s="1"/>
      <c r="UYV3" s="1"/>
      <c r="UYW3" s="1"/>
      <c r="UYX3" s="1"/>
      <c r="UYY3" s="1"/>
      <c r="UYZ3" s="1"/>
      <c r="UZA3" s="1"/>
      <c r="UZB3" s="1"/>
      <c r="UZC3" s="1"/>
      <c r="UZD3" s="1"/>
      <c r="UZE3" s="1"/>
      <c r="UZF3" s="1"/>
      <c r="UZG3" s="1"/>
      <c r="UZH3" s="1"/>
      <c r="UZI3" s="1"/>
      <c r="UZJ3" s="1"/>
      <c r="UZK3" s="1"/>
      <c r="UZL3" s="1"/>
      <c r="UZM3" s="1"/>
      <c r="UZN3" s="1"/>
      <c r="UZO3" s="1"/>
      <c r="UZP3" s="1"/>
      <c r="UZQ3" s="1"/>
      <c r="UZR3" s="1"/>
      <c r="UZS3" s="1"/>
      <c r="UZT3" s="1"/>
      <c r="UZU3" s="1"/>
      <c r="UZV3" s="1"/>
      <c r="UZW3" s="1"/>
      <c r="UZX3" s="1"/>
      <c r="UZY3" s="1"/>
      <c r="UZZ3" s="1"/>
      <c r="VAA3" s="1"/>
      <c r="VAB3" s="1"/>
      <c r="VAC3" s="1"/>
      <c r="VAD3" s="1"/>
      <c r="VAE3" s="1"/>
      <c r="VAF3" s="1"/>
      <c r="VAG3" s="1"/>
      <c r="VAH3" s="1"/>
      <c r="VAI3" s="1"/>
      <c r="VAJ3" s="1"/>
      <c r="VAK3" s="1"/>
      <c r="VAL3" s="1"/>
      <c r="VAM3" s="1"/>
      <c r="VAN3" s="1"/>
      <c r="VAO3" s="1"/>
      <c r="VAP3" s="1"/>
      <c r="VAQ3" s="1"/>
      <c r="VAR3" s="1"/>
      <c r="VAS3" s="1"/>
      <c r="VAT3" s="1"/>
      <c r="VAU3" s="1"/>
      <c r="VAV3" s="1"/>
      <c r="VAW3" s="1"/>
      <c r="VAX3" s="1"/>
      <c r="VAY3" s="1"/>
      <c r="VAZ3" s="1"/>
      <c r="VBA3" s="1"/>
      <c r="VBB3" s="1"/>
      <c r="VBC3" s="1"/>
      <c r="VBD3" s="1"/>
      <c r="VBE3" s="1"/>
      <c r="VBF3" s="1"/>
      <c r="VBG3" s="1"/>
      <c r="VBH3" s="1"/>
      <c r="VBI3" s="1"/>
      <c r="VBJ3" s="1"/>
      <c r="VBK3" s="1"/>
      <c r="VBL3" s="1"/>
      <c r="VBM3" s="1"/>
      <c r="VBN3" s="1"/>
      <c r="VBO3" s="1"/>
      <c r="VBP3" s="1"/>
      <c r="VBQ3" s="1"/>
      <c r="VBR3" s="1"/>
      <c r="VBS3" s="1"/>
      <c r="VBT3" s="1"/>
      <c r="VBU3" s="1"/>
      <c r="VBV3" s="1"/>
      <c r="VBW3" s="1"/>
      <c r="VBX3" s="1"/>
      <c r="VBY3" s="1"/>
      <c r="VBZ3" s="1"/>
      <c r="VCA3" s="1"/>
      <c r="VCB3" s="1"/>
      <c r="VCC3" s="1"/>
      <c r="VCD3" s="1"/>
      <c r="VCE3" s="1"/>
      <c r="VCF3" s="1"/>
      <c r="VCG3" s="1"/>
      <c r="VCH3" s="1"/>
      <c r="VCI3" s="1"/>
      <c r="VCJ3" s="1"/>
      <c r="VCK3" s="1"/>
      <c r="VCL3" s="1"/>
      <c r="VCM3" s="1"/>
      <c r="VCN3" s="1"/>
      <c r="VCO3" s="1"/>
      <c r="VCP3" s="1"/>
      <c r="VCQ3" s="1"/>
      <c r="VCR3" s="1"/>
      <c r="VCS3" s="1"/>
      <c r="VCT3" s="1"/>
      <c r="VCU3" s="1"/>
      <c r="VCV3" s="1"/>
      <c r="VCW3" s="1"/>
      <c r="VCX3" s="1"/>
      <c r="VCY3" s="1"/>
      <c r="VCZ3" s="1"/>
      <c r="VDA3" s="1"/>
      <c r="VDB3" s="1"/>
      <c r="VDC3" s="1"/>
      <c r="VDD3" s="1"/>
      <c r="VDE3" s="1"/>
      <c r="VDF3" s="1"/>
      <c r="VDG3" s="1"/>
      <c r="VDH3" s="1"/>
      <c r="VDI3" s="1"/>
      <c r="VDJ3" s="1"/>
      <c r="VDK3" s="1"/>
      <c r="VDL3" s="1"/>
      <c r="VDM3" s="1"/>
      <c r="VDN3" s="1"/>
      <c r="VDO3" s="1"/>
      <c r="VDP3" s="1"/>
      <c r="VDQ3" s="1"/>
      <c r="VDR3" s="1"/>
      <c r="VDS3" s="1"/>
      <c r="VDT3" s="1"/>
      <c r="VDU3" s="1"/>
      <c r="VDV3" s="1"/>
      <c r="VDW3" s="1"/>
      <c r="VDX3" s="1"/>
      <c r="VDY3" s="1"/>
      <c r="VDZ3" s="1"/>
      <c r="VEA3" s="1"/>
      <c r="VEB3" s="1"/>
      <c r="VEC3" s="1"/>
      <c r="VED3" s="1"/>
      <c r="VEE3" s="1"/>
      <c r="VEF3" s="1"/>
      <c r="VEG3" s="1"/>
      <c r="VEH3" s="1"/>
      <c r="VEI3" s="1"/>
      <c r="VEJ3" s="1"/>
      <c r="VEK3" s="1"/>
      <c r="VEL3" s="1"/>
      <c r="VEM3" s="1"/>
      <c r="VEN3" s="1"/>
      <c r="VEO3" s="1"/>
      <c r="VEP3" s="1"/>
      <c r="VEQ3" s="1"/>
      <c r="VER3" s="1"/>
      <c r="VES3" s="1"/>
      <c r="VET3" s="1"/>
      <c r="VEU3" s="1"/>
      <c r="VEV3" s="1"/>
      <c r="VEW3" s="1"/>
      <c r="VEX3" s="1"/>
      <c r="VEY3" s="1"/>
      <c r="VEZ3" s="1"/>
      <c r="VFA3" s="1"/>
      <c r="VFB3" s="1"/>
      <c r="VFC3" s="1"/>
      <c r="VFD3" s="1"/>
      <c r="VFE3" s="1"/>
      <c r="VFF3" s="1"/>
      <c r="VFG3" s="1"/>
      <c r="VFH3" s="1"/>
      <c r="VFI3" s="1"/>
      <c r="VFJ3" s="1"/>
      <c r="VFK3" s="1"/>
      <c r="VFL3" s="1"/>
      <c r="VFM3" s="1"/>
      <c r="VFN3" s="1"/>
      <c r="VFO3" s="1"/>
      <c r="VFP3" s="1"/>
      <c r="VFQ3" s="1"/>
      <c r="VFR3" s="1"/>
      <c r="VFS3" s="1"/>
      <c r="VFT3" s="1"/>
      <c r="VFU3" s="1"/>
      <c r="VFV3" s="1"/>
      <c r="VFW3" s="1"/>
      <c r="VFX3" s="1"/>
      <c r="VFY3" s="1"/>
      <c r="VFZ3" s="1"/>
      <c r="VGA3" s="1"/>
      <c r="VGB3" s="1"/>
      <c r="VGC3" s="1"/>
      <c r="VGD3" s="1"/>
      <c r="VGE3" s="1"/>
      <c r="VGF3" s="1"/>
      <c r="VGG3" s="1"/>
      <c r="VGH3" s="1"/>
      <c r="VGI3" s="1"/>
      <c r="VGJ3" s="1"/>
      <c r="VGK3" s="1"/>
      <c r="VGL3" s="1"/>
      <c r="VGM3" s="1"/>
      <c r="VGN3" s="1"/>
      <c r="VGO3" s="1"/>
      <c r="VGP3" s="1"/>
      <c r="VGQ3" s="1"/>
      <c r="VGR3" s="1"/>
      <c r="VGS3" s="1"/>
      <c r="VGT3" s="1"/>
      <c r="VGU3" s="1"/>
      <c r="VGV3" s="1"/>
      <c r="VGW3" s="1"/>
      <c r="VGX3" s="1"/>
      <c r="VGY3" s="1"/>
      <c r="VGZ3" s="1"/>
      <c r="VHA3" s="1"/>
      <c r="VHB3" s="1"/>
      <c r="VHC3" s="1"/>
      <c r="VHD3" s="1"/>
      <c r="VHE3" s="1"/>
      <c r="VHF3" s="1"/>
      <c r="VHG3" s="1"/>
      <c r="VHH3" s="1"/>
      <c r="VHI3" s="1"/>
      <c r="VHJ3" s="1"/>
      <c r="VHK3" s="1"/>
      <c r="VHL3" s="1"/>
      <c r="VHM3" s="1"/>
      <c r="VHN3" s="1"/>
      <c r="VHO3" s="1"/>
      <c r="VHP3" s="1"/>
      <c r="VHQ3" s="1"/>
      <c r="VHR3" s="1"/>
      <c r="VHS3" s="1"/>
      <c r="VHT3" s="1"/>
      <c r="VHU3" s="1"/>
      <c r="VHV3" s="1"/>
      <c r="VHW3" s="1"/>
      <c r="VHX3" s="1"/>
      <c r="VHY3" s="1"/>
      <c r="VHZ3" s="1"/>
      <c r="VIA3" s="1"/>
      <c r="VIB3" s="1"/>
      <c r="VIC3" s="1"/>
      <c r="VID3" s="1"/>
      <c r="VIE3" s="1"/>
      <c r="VIF3" s="1"/>
      <c r="VIG3" s="1"/>
      <c r="VIH3" s="1"/>
      <c r="VII3" s="1"/>
      <c r="VIJ3" s="1"/>
      <c r="VIK3" s="1"/>
      <c r="VIL3" s="1"/>
      <c r="VIM3" s="1"/>
      <c r="VIN3" s="1"/>
      <c r="VIO3" s="1"/>
      <c r="VIP3" s="1"/>
      <c r="VIQ3" s="1"/>
      <c r="VIR3" s="1"/>
      <c r="VIS3" s="1"/>
      <c r="VIT3" s="1"/>
      <c r="VIU3" s="1"/>
      <c r="VIV3" s="1"/>
      <c r="VIW3" s="1"/>
      <c r="VIX3" s="1"/>
      <c r="VIY3" s="1"/>
      <c r="VIZ3" s="1"/>
      <c r="VJA3" s="1"/>
      <c r="VJB3" s="1"/>
      <c r="VJC3" s="1"/>
      <c r="VJD3" s="1"/>
      <c r="VJE3" s="1"/>
      <c r="VJF3" s="1"/>
      <c r="VJG3" s="1"/>
      <c r="VJH3" s="1"/>
      <c r="VJI3" s="1"/>
      <c r="VJJ3" s="1"/>
      <c r="VJK3" s="1"/>
      <c r="VJL3" s="1"/>
      <c r="VJM3" s="1"/>
      <c r="VJN3" s="1"/>
      <c r="VJO3" s="1"/>
      <c r="VJP3" s="1"/>
      <c r="VJQ3" s="1"/>
      <c r="VJR3" s="1"/>
      <c r="VJS3" s="1"/>
      <c r="VJT3" s="1"/>
      <c r="VJU3" s="1"/>
      <c r="VJV3" s="1"/>
      <c r="VJW3" s="1"/>
      <c r="VJX3" s="1"/>
      <c r="VJY3" s="1"/>
      <c r="VJZ3" s="1"/>
      <c r="VKA3" s="1"/>
      <c r="VKB3" s="1"/>
      <c r="VKC3" s="1"/>
      <c r="VKD3" s="1"/>
      <c r="VKE3" s="1"/>
      <c r="VKF3" s="1"/>
      <c r="VKG3" s="1"/>
      <c r="VKH3" s="1"/>
      <c r="VKI3" s="1"/>
      <c r="VKJ3" s="1"/>
      <c r="VKK3" s="1"/>
      <c r="VKL3" s="1"/>
      <c r="VKM3" s="1"/>
      <c r="VKN3" s="1"/>
      <c r="VKO3" s="1"/>
      <c r="VKP3" s="1"/>
      <c r="VKQ3" s="1"/>
      <c r="VKR3" s="1"/>
      <c r="VKS3" s="1"/>
      <c r="VKT3" s="1"/>
      <c r="VKU3" s="1"/>
      <c r="VKV3" s="1"/>
      <c r="VKW3" s="1"/>
      <c r="VKX3" s="1"/>
      <c r="VKY3" s="1"/>
      <c r="VKZ3" s="1"/>
      <c r="VLA3" s="1"/>
      <c r="VLB3" s="1"/>
      <c r="VLC3" s="1"/>
      <c r="VLD3" s="1"/>
      <c r="VLE3" s="1"/>
      <c r="VLF3" s="1"/>
      <c r="VLG3" s="1"/>
      <c r="VLH3" s="1"/>
      <c r="VLI3" s="1"/>
      <c r="VLJ3" s="1"/>
      <c r="VLK3" s="1"/>
      <c r="VLL3" s="1"/>
      <c r="VLM3" s="1"/>
      <c r="VLN3" s="1"/>
      <c r="VLO3" s="1"/>
      <c r="VLP3" s="1"/>
      <c r="VLQ3" s="1"/>
      <c r="VLR3" s="1"/>
      <c r="VLS3" s="1"/>
      <c r="VLT3" s="1"/>
      <c r="VLU3" s="1"/>
      <c r="VLV3" s="1"/>
      <c r="VLW3" s="1"/>
      <c r="VLX3" s="1"/>
      <c r="VLY3" s="1"/>
      <c r="VLZ3" s="1"/>
      <c r="VMA3" s="1"/>
      <c r="VMB3" s="1"/>
      <c r="VMC3" s="1"/>
      <c r="VMD3" s="1"/>
      <c r="VME3" s="1"/>
      <c r="VMF3" s="1"/>
      <c r="VMG3" s="1"/>
      <c r="VMH3" s="1"/>
      <c r="VMI3" s="1"/>
      <c r="VMJ3" s="1"/>
      <c r="VMK3" s="1"/>
      <c r="VML3" s="1"/>
      <c r="VMM3" s="1"/>
      <c r="VMN3" s="1"/>
      <c r="VMO3" s="1"/>
      <c r="VMP3" s="1"/>
      <c r="VMQ3" s="1"/>
      <c r="VMR3" s="1"/>
      <c r="VMS3" s="1"/>
      <c r="VMT3" s="1"/>
      <c r="VMU3" s="1"/>
      <c r="VMV3" s="1"/>
      <c r="VMW3" s="1"/>
      <c r="VMX3" s="1"/>
      <c r="VMY3" s="1"/>
      <c r="VMZ3" s="1"/>
      <c r="VNA3" s="1"/>
      <c r="VNB3" s="1"/>
      <c r="VNC3" s="1"/>
      <c r="VND3" s="1"/>
      <c r="VNE3" s="1"/>
      <c r="VNF3" s="1"/>
      <c r="VNG3" s="1"/>
      <c r="VNH3" s="1"/>
      <c r="VNI3" s="1"/>
      <c r="VNJ3" s="1"/>
      <c r="VNK3" s="1"/>
      <c r="VNL3" s="1"/>
      <c r="VNM3" s="1"/>
      <c r="VNN3" s="1"/>
      <c r="VNO3" s="1"/>
      <c r="VNP3" s="1"/>
      <c r="VNQ3" s="1"/>
      <c r="VNR3" s="1"/>
      <c r="VNS3" s="1"/>
      <c r="VNT3" s="1"/>
      <c r="VNU3" s="1"/>
      <c r="VNV3" s="1"/>
      <c r="VNW3" s="1"/>
      <c r="VNX3" s="1"/>
      <c r="VNY3" s="1"/>
      <c r="VNZ3" s="1"/>
      <c r="VOA3" s="1"/>
      <c r="VOB3" s="1"/>
      <c r="VOC3" s="1"/>
      <c r="VOD3" s="1"/>
      <c r="VOE3" s="1"/>
      <c r="VOF3" s="1"/>
      <c r="VOG3" s="1"/>
      <c r="VOH3" s="1"/>
      <c r="VOI3" s="1"/>
      <c r="VOJ3" s="1"/>
      <c r="VOK3" s="1"/>
      <c r="VOL3" s="1"/>
      <c r="VOM3" s="1"/>
      <c r="VON3" s="1"/>
      <c r="VOO3" s="1"/>
      <c r="VOP3" s="1"/>
      <c r="VOQ3" s="1"/>
      <c r="VOR3" s="1"/>
      <c r="VOS3" s="1"/>
      <c r="VOT3" s="1"/>
      <c r="VOU3" s="1"/>
      <c r="VOV3" s="1"/>
      <c r="VOW3" s="1"/>
      <c r="VOX3" s="1"/>
      <c r="VOY3" s="1"/>
      <c r="VOZ3" s="1"/>
      <c r="VPA3" s="1"/>
      <c r="VPB3" s="1"/>
      <c r="VPC3" s="1"/>
      <c r="VPD3" s="1"/>
      <c r="VPE3" s="1"/>
      <c r="VPF3" s="1"/>
      <c r="VPG3" s="1"/>
      <c r="VPH3" s="1"/>
      <c r="VPI3" s="1"/>
      <c r="VPJ3" s="1"/>
      <c r="VPK3" s="1"/>
      <c r="VPL3" s="1"/>
      <c r="VPM3" s="1"/>
      <c r="VPN3" s="1"/>
      <c r="VPO3" s="1"/>
      <c r="VPP3" s="1"/>
      <c r="VPQ3" s="1"/>
      <c r="VPR3" s="1"/>
      <c r="VPS3" s="1"/>
      <c r="VPT3" s="1"/>
      <c r="VPU3" s="1"/>
      <c r="VPV3" s="1"/>
      <c r="VPW3" s="1"/>
      <c r="VPX3" s="1"/>
      <c r="VPY3" s="1"/>
      <c r="VPZ3" s="1"/>
      <c r="VQA3" s="1"/>
      <c r="VQB3" s="1"/>
      <c r="VQC3" s="1"/>
      <c r="VQD3" s="1"/>
      <c r="VQE3" s="1"/>
      <c r="VQF3" s="1"/>
      <c r="VQG3" s="1"/>
      <c r="VQH3" s="1"/>
      <c r="VQI3" s="1"/>
      <c r="VQJ3" s="1"/>
      <c r="VQK3" s="1"/>
      <c r="VQL3" s="1"/>
      <c r="VQM3" s="1"/>
      <c r="VQN3" s="1"/>
      <c r="VQO3" s="1"/>
      <c r="VQP3" s="1"/>
      <c r="VQQ3" s="1"/>
      <c r="VQR3" s="1"/>
      <c r="VQS3" s="1"/>
      <c r="VQT3" s="1"/>
      <c r="VQU3" s="1"/>
      <c r="VQV3" s="1"/>
      <c r="VQW3" s="1"/>
      <c r="VQX3" s="1"/>
      <c r="VQY3" s="1"/>
      <c r="VQZ3" s="1"/>
      <c r="VRA3" s="1"/>
      <c r="VRB3" s="1"/>
      <c r="VRC3" s="1"/>
      <c r="VRD3" s="1"/>
      <c r="VRE3" s="1"/>
      <c r="VRF3" s="1"/>
      <c r="VRG3" s="1"/>
      <c r="VRH3" s="1"/>
      <c r="VRI3" s="1"/>
      <c r="VRJ3" s="1"/>
      <c r="VRK3" s="1"/>
      <c r="VRL3" s="1"/>
      <c r="VRM3" s="1"/>
      <c r="VRN3" s="1"/>
      <c r="VRO3" s="1"/>
      <c r="VRP3" s="1"/>
      <c r="VRQ3" s="1"/>
      <c r="VRR3" s="1"/>
      <c r="VRS3" s="1"/>
      <c r="VRT3" s="1"/>
      <c r="VRU3" s="1"/>
      <c r="VRV3" s="1"/>
      <c r="VRW3" s="1"/>
      <c r="VRX3" s="1"/>
      <c r="VRY3" s="1"/>
      <c r="VRZ3" s="1"/>
      <c r="VSA3" s="1"/>
      <c r="VSB3" s="1"/>
      <c r="VSC3" s="1"/>
      <c r="VSD3" s="1"/>
      <c r="VSE3" s="1"/>
      <c r="VSF3" s="1"/>
      <c r="VSG3" s="1"/>
      <c r="VSH3" s="1"/>
      <c r="VSI3" s="1"/>
      <c r="VSJ3" s="1"/>
      <c r="VSK3" s="1"/>
      <c r="VSL3" s="1"/>
      <c r="VSM3" s="1"/>
      <c r="VSN3" s="1"/>
      <c r="VSO3" s="1"/>
      <c r="VSP3" s="1"/>
      <c r="VSQ3" s="1"/>
      <c r="VSR3" s="1"/>
      <c r="VSS3" s="1"/>
      <c r="VST3" s="1"/>
      <c r="VSU3" s="1"/>
      <c r="VSV3" s="1"/>
      <c r="VSW3" s="1"/>
      <c r="VSX3" s="1"/>
      <c r="VSY3" s="1"/>
      <c r="VSZ3" s="1"/>
      <c r="VTA3" s="1"/>
      <c r="VTB3" s="1"/>
      <c r="VTC3" s="1"/>
      <c r="VTD3" s="1"/>
      <c r="VTE3" s="1"/>
      <c r="VTF3" s="1"/>
      <c r="VTG3" s="1"/>
      <c r="VTH3" s="1"/>
      <c r="VTI3" s="1"/>
      <c r="VTJ3" s="1"/>
      <c r="VTK3" s="1"/>
      <c r="VTL3" s="1"/>
      <c r="VTM3" s="1"/>
      <c r="VTN3" s="1"/>
      <c r="VTO3" s="1"/>
      <c r="VTP3" s="1"/>
      <c r="VTQ3" s="1"/>
      <c r="VTR3" s="1"/>
      <c r="VTS3" s="1"/>
      <c r="VTT3" s="1"/>
      <c r="VTU3" s="1"/>
      <c r="VTV3" s="1"/>
      <c r="VTW3" s="1"/>
      <c r="VTX3" s="1"/>
      <c r="VTY3" s="1"/>
      <c r="VTZ3" s="1"/>
      <c r="VUA3" s="1"/>
      <c r="VUB3" s="1"/>
      <c r="VUC3" s="1"/>
      <c r="VUD3" s="1"/>
      <c r="VUE3" s="1"/>
      <c r="VUF3" s="1"/>
      <c r="VUG3" s="1"/>
      <c r="VUH3" s="1"/>
      <c r="VUI3" s="1"/>
      <c r="VUJ3" s="1"/>
      <c r="VUK3" s="1"/>
      <c r="VUL3" s="1"/>
      <c r="VUM3" s="1"/>
      <c r="VUN3" s="1"/>
      <c r="VUO3" s="1"/>
      <c r="VUP3" s="1"/>
      <c r="VUQ3" s="1"/>
      <c r="VUR3" s="1"/>
      <c r="VUS3" s="1"/>
      <c r="VUT3" s="1"/>
      <c r="VUU3" s="1"/>
      <c r="VUV3" s="1"/>
      <c r="VUW3" s="1"/>
      <c r="VUX3" s="1"/>
      <c r="VUY3" s="1"/>
      <c r="VUZ3" s="1"/>
      <c r="VVA3" s="1"/>
      <c r="VVB3" s="1"/>
      <c r="VVC3" s="1"/>
      <c r="VVD3" s="1"/>
      <c r="VVE3" s="1"/>
      <c r="VVF3" s="1"/>
      <c r="VVG3" s="1"/>
      <c r="VVH3" s="1"/>
      <c r="VVI3" s="1"/>
      <c r="VVJ3" s="1"/>
      <c r="VVK3" s="1"/>
      <c r="VVL3" s="1"/>
      <c r="VVM3" s="1"/>
      <c r="VVN3" s="1"/>
      <c r="VVO3" s="1"/>
      <c r="VVP3" s="1"/>
      <c r="VVQ3" s="1"/>
      <c r="VVR3" s="1"/>
      <c r="VVS3" s="1"/>
      <c r="VVT3" s="1"/>
      <c r="VVU3" s="1"/>
      <c r="VVV3" s="1"/>
      <c r="VVW3" s="1"/>
      <c r="VVX3" s="1"/>
      <c r="VVY3" s="1"/>
      <c r="VVZ3" s="1"/>
      <c r="VWA3" s="1"/>
      <c r="VWB3" s="1"/>
      <c r="VWC3" s="1"/>
      <c r="VWD3" s="1"/>
      <c r="VWE3" s="1"/>
      <c r="VWF3" s="1"/>
      <c r="VWG3" s="1"/>
      <c r="VWH3" s="1"/>
      <c r="VWI3" s="1"/>
      <c r="VWJ3" s="1"/>
      <c r="VWK3" s="1"/>
      <c r="VWL3" s="1"/>
      <c r="VWM3" s="1"/>
      <c r="VWN3" s="1"/>
      <c r="VWO3" s="1"/>
      <c r="VWP3" s="1"/>
      <c r="VWQ3" s="1"/>
      <c r="VWR3" s="1"/>
      <c r="VWS3" s="1"/>
      <c r="VWT3" s="1"/>
      <c r="VWU3" s="1"/>
      <c r="VWV3" s="1"/>
      <c r="VWW3" s="1"/>
      <c r="VWX3" s="1"/>
      <c r="VWY3" s="1"/>
      <c r="VWZ3" s="1"/>
      <c r="VXA3" s="1"/>
      <c r="VXB3" s="1"/>
      <c r="VXC3" s="1"/>
      <c r="VXD3" s="1"/>
      <c r="VXE3" s="1"/>
      <c r="VXF3" s="1"/>
      <c r="VXG3" s="1"/>
      <c r="VXH3" s="1"/>
      <c r="VXI3" s="1"/>
      <c r="VXJ3" s="1"/>
      <c r="VXK3" s="1"/>
      <c r="VXL3" s="1"/>
      <c r="VXM3" s="1"/>
      <c r="VXN3" s="1"/>
      <c r="VXO3" s="1"/>
      <c r="VXP3" s="1"/>
      <c r="VXQ3" s="1"/>
      <c r="VXR3" s="1"/>
      <c r="VXS3" s="1"/>
      <c r="VXT3" s="1"/>
      <c r="VXU3" s="1"/>
      <c r="VXV3" s="1"/>
      <c r="VXW3" s="1"/>
      <c r="VXX3" s="1"/>
      <c r="VXY3" s="1"/>
      <c r="VXZ3" s="1"/>
      <c r="VYA3" s="1"/>
      <c r="VYB3" s="1"/>
      <c r="VYC3" s="1"/>
      <c r="VYD3" s="1"/>
      <c r="VYE3" s="1"/>
      <c r="VYF3" s="1"/>
      <c r="VYG3" s="1"/>
      <c r="VYH3" s="1"/>
      <c r="VYI3" s="1"/>
      <c r="VYJ3" s="1"/>
      <c r="VYK3" s="1"/>
      <c r="VYL3" s="1"/>
      <c r="VYM3" s="1"/>
      <c r="VYN3" s="1"/>
      <c r="VYO3" s="1"/>
      <c r="VYP3" s="1"/>
      <c r="VYQ3" s="1"/>
      <c r="VYR3" s="1"/>
      <c r="VYS3" s="1"/>
      <c r="VYT3" s="1"/>
      <c r="VYU3" s="1"/>
      <c r="VYV3" s="1"/>
      <c r="VYW3" s="1"/>
      <c r="VYX3" s="1"/>
      <c r="VYY3" s="1"/>
      <c r="VYZ3" s="1"/>
      <c r="VZA3" s="1"/>
      <c r="VZB3" s="1"/>
      <c r="VZC3" s="1"/>
      <c r="VZD3" s="1"/>
      <c r="VZE3" s="1"/>
      <c r="VZF3" s="1"/>
      <c r="VZG3" s="1"/>
      <c r="VZH3" s="1"/>
      <c r="VZI3" s="1"/>
      <c r="VZJ3" s="1"/>
      <c r="VZK3" s="1"/>
      <c r="VZL3" s="1"/>
      <c r="VZM3" s="1"/>
      <c r="VZN3" s="1"/>
      <c r="VZO3" s="1"/>
      <c r="VZP3" s="1"/>
      <c r="VZQ3" s="1"/>
      <c r="VZR3" s="1"/>
      <c r="VZS3" s="1"/>
      <c r="VZT3" s="1"/>
      <c r="VZU3" s="1"/>
      <c r="VZV3" s="1"/>
      <c r="VZW3" s="1"/>
      <c r="VZX3" s="1"/>
      <c r="VZY3" s="1"/>
      <c r="VZZ3" s="1"/>
      <c r="WAA3" s="1"/>
      <c r="WAB3" s="1"/>
      <c r="WAC3" s="1"/>
      <c r="WAD3" s="1"/>
      <c r="WAE3" s="1"/>
      <c r="WAF3" s="1"/>
      <c r="WAG3" s="1"/>
      <c r="WAH3" s="1"/>
      <c r="WAI3" s="1"/>
      <c r="WAJ3" s="1"/>
      <c r="WAK3" s="1"/>
      <c r="WAL3" s="1"/>
      <c r="WAM3" s="1"/>
      <c r="WAN3" s="1"/>
      <c r="WAO3" s="1"/>
      <c r="WAP3" s="1"/>
      <c r="WAQ3" s="1"/>
      <c r="WAR3" s="1"/>
      <c r="WAS3" s="1"/>
      <c r="WAT3" s="1"/>
      <c r="WAU3" s="1"/>
      <c r="WAV3" s="1"/>
      <c r="WAW3" s="1"/>
      <c r="WAX3" s="1"/>
      <c r="WAY3" s="1"/>
      <c r="WAZ3" s="1"/>
      <c r="WBA3" s="1"/>
      <c r="WBB3" s="1"/>
      <c r="WBC3" s="1"/>
      <c r="WBD3" s="1"/>
      <c r="WBE3" s="1"/>
      <c r="WBF3" s="1"/>
      <c r="WBG3" s="1"/>
      <c r="WBH3" s="1"/>
      <c r="WBI3" s="1"/>
      <c r="WBJ3" s="1"/>
      <c r="WBK3" s="1"/>
      <c r="WBL3" s="1"/>
      <c r="WBM3" s="1"/>
      <c r="WBN3" s="1"/>
      <c r="WBO3" s="1"/>
      <c r="WBP3" s="1"/>
      <c r="WBQ3" s="1"/>
      <c r="WBR3" s="1"/>
      <c r="WBS3" s="1"/>
      <c r="WBT3" s="1"/>
      <c r="WBU3" s="1"/>
      <c r="WBV3" s="1"/>
      <c r="WBW3" s="1"/>
      <c r="WBX3" s="1"/>
      <c r="WBY3" s="1"/>
      <c r="WBZ3" s="1"/>
      <c r="WCA3" s="1"/>
      <c r="WCB3" s="1"/>
      <c r="WCC3" s="1"/>
      <c r="WCD3" s="1"/>
      <c r="WCE3" s="1"/>
      <c r="WCF3" s="1"/>
      <c r="WCG3" s="1"/>
      <c r="WCH3" s="1"/>
      <c r="WCI3" s="1"/>
      <c r="WCJ3" s="1"/>
      <c r="WCK3" s="1"/>
      <c r="WCL3" s="1"/>
      <c r="WCM3" s="1"/>
      <c r="WCN3" s="1"/>
      <c r="WCO3" s="1"/>
      <c r="WCP3" s="1"/>
      <c r="WCQ3" s="1"/>
      <c r="WCR3" s="1"/>
      <c r="WCS3" s="1"/>
      <c r="WCT3" s="1"/>
      <c r="WCU3" s="1"/>
      <c r="WCV3" s="1"/>
      <c r="WCW3" s="1"/>
      <c r="WCX3" s="1"/>
      <c r="WCY3" s="1"/>
      <c r="WCZ3" s="1"/>
      <c r="WDA3" s="1"/>
      <c r="WDB3" s="1"/>
      <c r="WDC3" s="1"/>
      <c r="WDD3" s="1"/>
      <c r="WDE3" s="1"/>
      <c r="WDF3" s="1"/>
      <c r="WDG3" s="1"/>
      <c r="WDH3" s="1"/>
      <c r="WDI3" s="1"/>
      <c r="WDJ3" s="1"/>
      <c r="WDK3" s="1"/>
      <c r="WDL3" s="1"/>
      <c r="WDM3" s="1"/>
      <c r="WDN3" s="1"/>
      <c r="WDO3" s="1"/>
      <c r="WDP3" s="1"/>
      <c r="WDQ3" s="1"/>
      <c r="WDR3" s="1"/>
      <c r="WDS3" s="1"/>
      <c r="WDT3" s="1"/>
      <c r="WDU3" s="1"/>
      <c r="WDV3" s="1"/>
      <c r="WDW3" s="1"/>
      <c r="WDX3" s="1"/>
      <c r="WDY3" s="1"/>
      <c r="WDZ3" s="1"/>
      <c r="WEA3" s="1"/>
      <c r="WEB3" s="1"/>
      <c r="WEC3" s="1"/>
      <c r="WED3" s="1"/>
      <c r="WEE3" s="1"/>
      <c r="WEF3" s="1"/>
      <c r="WEG3" s="1"/>
      <c r="WEH3" s="1"/>
      <c r="WEI3" s="1"/>
      <c r="WEJ3" s="1"/>
      <c r="WEK3" s="1"/>
      <c r="WEL3" s="1"/>
      <c r="WEM3" s="1"/>
      <c r="WEN3" s="1"/>
      <c r="WEO3" s="1"/>
      <c r="WEP3" s="1"/>
      <c r="WEQ3" s="1"/>
      <c r="WER3" s="1"/>
      <c r="WES3" s="1"/>
      <c r="WET3" s="1"/>
      <c r="WEU3" s="1"/>
      <c r="WEV3" s="1"/>
      <c r="WEW3" s="1"/>
      <c r="WEX3" s="1"/>
      <c r="WEY3" s="1"/>
      <c r="WEZ3" s="1"/>
      <c r="WFA3" s="1"/>
      <c r="WFB3" s="1"/>
      <c r="WFC3" s="1"/>
      <c r="WFD3" s="1"/>
      <c r="WFE3" s="1"/>
      <c r="WFF3" s="1"/>
      <c r="WFG3" s="1"/>
      <c r="WFH3" s="1"/>
      <c r="WFI3" s="1"/>
      <c r="WFJ3" s="1"/>
      <c r="WFK3" s="1"/>
      <c r="WFL3" s="1"/>
      <c r="WFM3" s="1"/>
      <c r="WFN3" s="1"/>
      <c r="WFO3" s="1"/>
      <c r="WFP3" s="1"/>
      <c r="WFQ3" s="1"/>
      <c r="WFR3" s="1"/>
      <c r="WFS3" s="1"/>
      <c r="WFT3" s="1"/>
      <c r="WFU3" s="1"/>
      <c r="WFV3" s="1"/>
      <c r="WFW3" s="1"/>
      <c r="WFX3" s="1"/>
      <c r="WFY3" s="1"/>
      <c r="WFZ3" s="1"/>
      <c r="WGA3" s="1"/>
      <c r="WGB3" s="1"/>
      <c r="WGC3" s="1"/>
      <c r="WGD3" s="1"/>
      <c r="WGE3" s="1"/>
      <c r="WGF3" s="1"/>
      <c r="WGG3" s="1"/>
      <c r="WGH3" s="1"/>
      <c r="WGI3" s="1"/>
      <c r="WGJ3" s="1"/>
      <c r="WGK3" s="1"/>
      <c r="WGL3" s="1"/>
      <c r="WGM3" s="1"/>
      <c r="WGN3" s="1"/>
      <c r="WGO3" s="1"/>
      <c r="WGP3" s="1"/>
      <c r="WGQ3" s="1"/>
      <c r="WGR3" s="1"/>
      <c r="WGS3" s="1"/>
      <c r="WGT3" s="1"/>
      <c r="WGU3" s="1"/>
      <c r="WGV3" s="1"/>
      <c r="WGW3" s="1"/>
      <c r="WGX3" s="1"/>
      <c r="WGY3" s="1"/>
      <c r="WGZ3" s="1"/>
      <c r="WHA3" s="1"/>
      <c r="WHB3" s="1"/>
      <c r="WHC3" s="1"/>
      <c r="WHD3" s="1"/>
      <c r="WHE3" s="1"/>
      <c r="WHF3" s="1"/>
      <c r="WHG3" s="1"/>
      <c r="WHH3" s="1"/>
      <c r="WHI3" s="1"/>
      <c r="WHJ3" s="1"/>
      <c r="WHK3" s="1"/>
      <c r="WHL3" s="1"/>
      <c r="WHM3" s="1"/>
      <c r="WHN3" s="1"/>
      <c r="WHO3" s="1"/>
      <c r="WHP3" s="1"/>
      <c r="WHQ3" s="1"/>
      <c r="WHR3" s="1"/>
      <c r="WHS3" s="1"/>
      <c r="WHT3" s="1"/>
      <c r="WHU3" s="1"/>
      <c r="WHV3" s="1"/>
      <c r="WHW3" s="1"/>
      <c r="WHX3" s="1"/>
      <c r="WHY3" s="1"/>
      <c r="WHZ3" s="1"/>
      <c r="WIA3" s="1"/>
      <c r="WIB3" s="1"/>
      <c r="WIC3" s="1"/>
      <c r="WID3" s="1"/>
      <c r="WIE3" s="1"/>
      <c r="WIF3" s="1"/>
      <c r="WIG3" s="1"/>
      <c r="WIH3" s="1"/>
      <c r="WII3" s="1"/>
      <c r="WIJ3" s="1"/>
      <c r="WIK3" s="1"/>
      <c r="WIL3" s="1"/>
      <c r="WIM3" s="1"/>
      <c r="WIN3" s="1"/>
      <c r="WIO3" s="1"/>
      <c r="WIP3" s="1"/>
      <c r="WIQ3" s="1"/>
      <c r="WIR3" s="1"/>
      <c r="WIS3" s="1"/>
      <c r="WIT3" s="1"/>
      <c r="WIU3" s="1"/>
      <c r="WIV3" s="1"/>
      <c r="WIW3" s="1"/>
      <c r="WIX3" s="1"/>
      <c r="WIY3" s="1"/>
      <c r="WIZ3" s="1"/>
      <c r="WJA3" s="1"/>
      <c r="WJB3" s="1"/>
      <c r="WJC3" s="1"/>
      <c r="WJD3" s="1"/>
      <c r="WJE3" s="1"/>
      <c r="WJF3" s="1"/>
      <c r="WJG3" s="1"/>
      <c r="WJH3" s="1"/>
      <c r="WJI3" s="1"/>
      <c r="WJJ3" s="1"/>
      <c r="WJK3" s="1"/>
      <c r="WJL3" s="1"/>
      <c r="WJM3" s="1"/>
      <c r="WJN3" s="1"/>
      <c r="WJO3" s="1"/>
      <c r="WJP3" s="1"/>
      <c r="WJQ3" s="1"/>
      <c r="WJR3" s="1"/>
      <c r="WJS3" s="1"/>
      <c r="WJT3" s="1"/>
      <c r="WJU3" s="1"/>
      <c r="WJV3" s="1"/>
      <c r="WJW3" s="1"/>
      <c r="WJX3" s="1"/>
      <c r="WJY3" s="1"/>
      <c r="WJZ3" s="1"/>
      <c r="WKA3" s="1"/>
      <c r="WKB3" s="1"/>
      <c r="WKC3" s="1"/>
      <c r="WKD3" s="1"/>
      <c r="WKE3" s="1"/>
      <c r="WKF3" s="1"/>
      <c r="WKG3" s="1"/>
      <c r="WKH3" s="1"/>
      <c r="WKI3" s="1"/>
      <c r="WKJ3" s="1"/>
      <c r="WKK3" s="1"/>
      <c r="WKL3" s="1"/>
      <c r="WKM3" s="1"/>
      <c r="WKN3" s="1"/>
      <c r="WKO3" s="1"/>
      <c r="WKP3" s="1"/>
      <c r="WKQ3" s="1"/>
      <c r="WKR3" s="1"/>
      <c r="WKS3" s="1"/>
      <c r="WKT3" s="1"/>
      <c r="WKU3" s="1"/>
      <c r="WKV3" s="1"/>
      <c r="WKW3" s="1"/>
      <c r="WKX3" s="1"/>
      <c r="WKY3" s="1"/>
      <c r="WKZ3" s="1"/>
      <c r="WLA3" s="1"/>
      <c r="WLB3" s="1"/>
      <c r="WLC3" s="1"/>
      <c r="WLD3" s="1"/>
      <c r="WLE3" s="1"/>
      <c r="WLF3" s="1"/>
      <c r="WLG3" s="1"/>
      <c r="WLH3" s="1"/>
      <c r="WLI3" s="1"/>
      <c r="WLJ3" s="1"/>
      <c r="WLK3" s="1"/>
      <c r="WLL3" s="1"/>
      <c r="WLM3" s="1"/>
      <c r="WLN3" s="1"/>
      <c r="WLO3" s="1"/>
      <c r="WLP3" s="1"/>
      <c r="WLQ3" s="1"/>
      <c r="WLR3" s="1"/>
      <c r="WLS3" s="1"/>
      <c r="WLT3" s="1"/>
      <c r="WLU3" s="1"/>
      <c r="WLV3" s="1"/>
      <c r="WLW3" s="1"/>
      <c r="WLX3" s="1"/>
      <c r="WLY3" s="1"/>
      <c r="WLZ3" s="1"/>
      <c r="WMA3" s="1"/>
      <c r="WMB3" s="1"/>
      <c r="WMC3" s="1"/>
      <c r="WMD3" s="1"/>
      <c r="WME3" s="1"/>
      <c r="WMF3" s="1"/>
      <c r="WMG3" s="1"/>
      <c r="WMH3" s="1"/>
      <c r="WMI3" s="1"/>
      <c r="WMJ3" s="1"/>
      <c r="WMK3" s="1"/>
      <c r="WML3" s="1"/>
      <c r="WMM3" s="1"/>
      <c r="WMN3" s="1"/>
      <c r="WMO3" s="1"/>
      <c r="WMP3" s="1"/>
      <c r="WMQ3" s="1"/>
      <c r="WMR3" s="1"/>
      <c r="WMS3" s="1"/>
      <c r="WMT3" s="1"/>
      <c r="WMU3" s="1"/>
      <c r="WMV3" s="1"/>
      <c r="WMW3" s="1"/>
      <c r="WMX3" s="1"/>
      <c r="WMY3" s="1"/>
      <c r="WMZ3" s="1"/>
      <c r="WNA3" s="1"/>
      <c r="WNB3" s="1"/>
      <c r="WNC3" s="1"/>
      <c r="WND3" s="1"/>
      <c r="WNE3" s="1"/>
      <c r="WNF3" s="1"/>
      <c r="WNG3" s="1"/>
      <c r="WNH3" s="1"/>
      <c r="WNI3" s="1"/>
      <c r="WNJ3" s="1"/>
      <c r="WNK3" s="1"/>
      <c r="WNL3" s="1"/>
      <c r="WNM3" s="1"/>
      <c r="WNN3" s="1"/>
      <c r="WNO3" s="1"/>
      <c r="WNP3" s="1"/>
      <c r="WNQ3" s="1"/>
      <c r="WNR3" s="1"/>
      <c r="WNS3" s="1"/>
      <c r="WNT3" s="1"/>
      <c r="WNU3" s="1"/>
      <c r="WNV3" s="1"/>
      <c r="WNW3" s="1"/>
      <c r="WNX3" s="1"/>
      <c r="WNY3" s="1"/>
      <c r="WNZ3" s="1"/>
      <c r="WOA3" s="1"/>
      <c r="WOB3" s="1"/>
      <c r="WOC3" s="1"/>
      <c r="WOD3" s="1"/>
      <c r="WOE3" s="1"/>
      <c r="WOF3" s="1"/>
      <c r="WOG3" s="1"/>
      <c r="WOH3" s="1"/>
      <c r="WOI3" s="1"/>
      <c r="WOJ3" s="1"/>
      <c r="WOK3" s="1"/>
      <c r="WOL3" s="1"/>
      <c r="WOM3" s="1"/>
      <c r="WON3" s="1"/>
      <c r="WOO3" s="1"/>
      <c r="WOP3" s="1"/>
      <c r="WOQ3" s="1"/>
      <c r="WOR3" s="1"/>
      <c r="WOS3" s="1"/>
      <c r="WOT3" s="1"/>
      <c r="WOU3" s="1"/>
      <c r="WOV3" s="1"/>
      <c r="WOW3" s="1"/>
      <c r="WOX3" s="1"/>
      <c r="WOY3" s="1"/>
      <c r="WOZ3" s="1"/>
      <c r="WPA3" s="1"/>
      <c r="WPB3" s="1"/>
      <c r="WPC3" s="1"/>
      <c r="WPD3" s="1"/>
      <c r="WPE3" s="1"/>
      <c r="WPF3" s="1"/>
      <c r="WPG3" s="1"/>
      <c r="WPH3" s="1"/>
      <c r="WPI3" s="1"/>
      <c r="WPJ3" s="1"/>
      <c r="WPK3" s="1"/>
      <c r="WPL3" s="1"/>
      <c r="WPM3" s="1"/>
      <c r="WPN3" s="1"/>
      <c r="WPO3" s="1"/>
      <c r="WPP3" s="1"/>
      <c r="WPQ3" s="1"/>
      <c r="WPR3" s="1"/>
      <c r="WPS3" s="1"/>
      <c r="WPT3" s="1"/>
      <c r="WPU3" s="1"/>
      <c r="WPV3" s="1"/>
      <c r="WPW3" s="1"/>
      <c r="WPX3" s="1"/>
      <c r="WPY3" s="1"/>
      <c r="WPZ3" s="1"/>
      <c r="WQA3" s="1"/>
      <c r="WQB3" s="1"/>
      <c r="WQC3" s="1"/>
      <c r="WQD3" s="1"/>
      <c r="WQE3" s="1"/>
      <c r="WQF3" s="1"/>
      <c r="WQG3" s="1"/>
      <c r="WQH3" s="1"/>
      <c r="WQI3" s="1"/>
      <c r="WQJ3" s="1"/>
      <c r="WQK3" s="1"/>
      <c r="WQL3" s="1"/>
      <c r="WQM3" s="1"/>
      <c r="WQN3" s="1"/>
      <c r="WQO3" s="1"/>
      <c r="WQP3" s="1"/>
      <c r="WQQ3" s="1"/>
      <c r="WQR3" s="1"/>
      <c r="WQS3" s="1"/>
      <c r="WQT3" s="1"/>
      <c r="WQU3" s="1"/>
      <c r="WQV3" s="1"/>
      <c r="WQW3" s="1"/>
      <c r="WQX3" s="1"/>
      <c r="WQY3" s="1"/>
      <c r="WQZ3" s="1"/>
      <c r="WRA3" s="1"/>
      <c r="WRB3" s="1"/>
      <c r="WRC3" s="1"/>
      <c r="WRD3" s="1"/>
      <c r="WRE3" s="1"/>
      <c r="WRF3" s="1"/>
      <c r="WRG3" s="1"/>
      <c r="WRH3" s="1"/>
      <c r="WRI3" s="1"/>
      <c r="WRJ3" s="1"/>
      <c r="WRK3" s="1"/>
      <c r="WRL3" s="1"/>
      <c r="WRM3" s="1"/>
      <c r="WRN3" s="1"/>
      <c r="WRO3" s="1"/>
      <c r="WRP3" s="1"/>
      <c r="WRQ3" s="1"/>
      <c r="WRR3" s="1"/>
      <c r="WRS3" s="1"/>
      <c r="WRT3" s="1"/>
      <c r="WRU3" s="1"/>
      <c r="WRV3" s="1"/>
      <c r="WRW3" s="1"/>
      <c r="WRX3" s="1"/>
      <c r="WRY3" s="1"/>
      <c r="WRZ3" s="1"/>
      <c r="WSA3" s="1"/>
      <c r="WSB3" s="1"/>
      <c r="WSC3" s="1"/>
      <c r="WSD3" s="1"/>
      <c r="WSE3" s="1"/>
      <c r="WSF3" s="1"/>
      <c r="WSG3" s="1"/>
      <c r="WSH3" s="1"/>
      <c r="WSI3" s="1"/>
      <c r="WSJ3" s="1"/>
      <c r="WSK3" s="1"/>
      <c r="WSL3" s="1"/>
      <c r="WSM3" s="1"/>
      <c r="WSN3" s="1"/>
      <c r="WSO3" s="1"/>
      <c r="WSP3" s="1"/>
      <c r="WSQ3" s="1"/>
      <c r="WSR3" s="1"/>
      <c r="WSS3" s="1"/>
      <c r="WST3" s="1"/>
      <c r="WSU3" s="1"/>
      <c r="WSV3" s="1"/>
      <c r="WSW3" s="1"/>
      <c r="WSX3" s="1"/>
      <c r="WSY3" s="1"/>
      <c r="WSZ3" s="1"/>
      <c r="WTA3" s="1"/>
      <c r="WTB3" s="1"/>
      <c r="WTC3" s="1"/>
      <c r="WTD3" s="1"/>
      <c r="WTE3" s="1"/>
      <c r="WTF3" s="1"/>
      <c r="WTG3" s="1"/>
      <c r="WTH3" s="1"/>
      <c r="WTI3" s="1"/>
      <c r="WTJ3" s="1"/>
      <c r="WTK3" s="1"/>
      <c r="WTL3" s="1"/>
      <c r="WTM3" s="1"/>
      <c r="WTN3" s="1"/>
      <c r="WTO3" s="1"/>
      <c r="WTP3" s="1"/>
      <c r="WTQ3" s="1"/>
      <c r="WTR3" s="1"/>
      <c r="WTS3" s="1"/>
      <c r="WTT3" s="1"/>
      <c r="WTU3" s="1"/>
      <c r="WTV3" s="1"/>
      <c r="WTW3" s="1"/>
      <c r="WTX3" s="1"/>
      <c r="WTY3" s="1"/>
      <c r="WTZ3" s="1"/>
      <c r="WUA3" s="1"/>
      <c r="WUB3" s="1"/>
      <c r="WUC3" s="1"/>
      <c r="WUD3" s="1"/>
      <c r="WUE3" s="1"/>
      <c r="WUF3" s="1"/>
      <c r="WUG3" s="1"/>
      <c r="WUH3" s="1"/>
      <c r="WUI3" s="1"/>
      <c r="WUJ3" s="1"/>
      <c r="WUK3" s="1"/>
      <c r="WUL3" s="1"/>
      <c r="WUM3" s="1"/>
      <c r="WUN3" s="1"/>
      <c r="WUO3" s="1"/>
      <c r="WUP3" s="1"/>
      <c r="WUQ3" s="1"/>
      <c r="WUR3" s="1"/>
      <c r="WUS3" s="1"/>
      <c r="WUT3" s="1"/>
      <c r="WUU3" s="1"/>
      <c r="WUV3" s="1"/>
      <c r="WUW3" s="1"/>
      <c r="WUX3" s="1"/>
      <c r="WUY3" s="1"/>
      <c r="WUZ3" s="1"/>
      <c r="WVA3" s="1"/>
      <c r="WVB3" s="1"/>
      <c r="WVC3" s="1"/>
      <c r="WVD3" s="1"/>
      <c r="WVE3" s="1"/>
      <c r="WVF3" s="1"/>
      <c r="WVG3" s="1"/>
      <c r="WVH3" s="1"/>
      <c r="WVI3" s="1"/>
      <c r="WVJ3" s="1"/>
      <c r="WVK3" s="1"/>
      <c r="WVL3" s="1"/>
      <c r="WVM3" s="1"/>
      <c r="WVN3" s="1"/>
      <c r="WVO3" s="1"/>
      <c r="WVP3" s="1"/>
      <c r="WVQ3" s="1"/>
      <c r="WVR3" s="1"/>
      <c r="WVS3" s="1"/>
      <c r="WVT3" s="1"/>
      <c r="WVU3" s="1"/>
      <c r="WVV3" s="1"/>
      <c r="WVW3" s="1"/>
      <c r="WVX3" s="1"/>
      <c r="WVY3" s="1"/>
      <c r="WVZ3" s="1"/>
      <c r="WWA3" s="1"/>
      <c r="WWB3" s="1"/>
      <c r="WWC3" s="1"/>
      <c r="WWD3" s="1"/>
      <c r="WWE3" s="1"/>
      <c r="WWF3" s="1"/>
      <c r="WWG3" s="1"/>
      <c r="WWH3" s="1"/>
      <c r="WWI3" s="1"/>
      <c r="WWJ3" s="1"/>
      <c r="WWK3" s="1"/>
      <c r="WWL3" s="1"/>
      <c r="WWM3" s="1"/>
      <c r="WWN3" s="1"/>
      <c r="WWO3" s="1"/>
      <c r="WWP3" s="1"/>
      <c r="WWQ3" s="1"/>
      <c r="WWR3" s="1"/>
      <c r="WWS3" s="1"/>
      <c r="WWT3" s="1"/>
      <c r="WWU3" s="1"/>
      <c r="WWV3" s="1"/>
      <c r="WWW3" s="1"/>
      <c r="WWX3" s="1"/>
      <c r="WWY3" s="1"/>
      <c r="WWZ3" s="1"/>
      <c r="WXA3" s="1"/>
      <c r="WXB3" s="1"/>
      <c r="WXC3" s="1"/>
      <c r="WXD3" s="1"/>
      <c r="WXE3" s="1"/>
      <c r="WXF3" s="1"/>
      <c r="WXG3" s="1"/>
      <c r="WXH3" s="1"/>
      <c r="WXI3" s="1"/>
      <c r="WXJ3" s="1"/>
      <c r="WXK3" s="1"/>
      <c r="WXL3" s="1"/>
      <c r="WXM3" s="1"/>
      <c r="WXN3" s="1"/>
      <c r="WXO3" s="1"/>
      <c r="WXP3" s="1"/>
      <c r="WXQ3" s="1"/>
      <c r="WXR3" s="1"/>
      <c r="WXS3" s="1"/>
      <c r="WXT3" s="1"/>
      <c r="WXU3" s="1"/>
      <c r="WXV3" s="1"/>
      <c r="WXW3" s="1"/>
      <c r="WXX3" s="1"/>
      <c r="WXY3" s="1"/>
      <c r="WXZ3" s="1"/>
      <c r="WYA3" s="1"/>
      <c r="WYB3" s="1"/>
      <c r="WYC3" s="1"/>
      <c r="WYD3" s="1"/>
      <c r="WYE3" s="1"/>
      <c r="WYF3" s="1"/>
      <c r="WYG3" s="1"/>
      <c r="WYH3" s="1"/>
      <c r="WYI3" s="1"/>
      <c r="WYJ3" s="1"/>
      <c r="WYK3" s="1"/>
      <c r="WYL3" s="1"/>
      <c r="WYM3" s="1"/>
      <c r="WYN3" s="1"/>
      <c r="WYO3" s="1"/>
      <c r="WYP3" s="1"/>
      <c r="WYQ3" s="1"/>
      <c r="WYR3" s="1"/>
      <c r="WYS3" s="1"/>
      <c r="WYT3" s="1"/>
      <c r="WYU3" s="1"/>
      <c r="WYV3" s="1"/>
      <c r="WYW3" s="1"/>
      <c r="WYX3" s="1"/>
      <c r="WYY3" s="1"/>
      <c r="WYZ3" s="1"/>
      <c r="WZA3" s="1"/>
      <c r="WZB3" s="1"/>
      <c r="WZC3" s="1"/>
      <c r="WZD3" s="1"/>
      <c r="WZE3" s="1"/>
      <c r="WZF3" s="1"/>
      <c r="WZG3" s="1"/>
      <c r="WZH3" s="1"/>
      <c r="WZI3" s="1"/>
      <c r="WZJ3" s="1"/>
      <c r="WZK3" s="1"/>
      <c r="WZL3" s="1"/>
      <c r="WZM3" s="1"/>
      <c r="WZN3" s="1"/>
      <c r="WZO3" s="1"/>
      <c r="WZP3" s="1"/>
      <c r="WZQ3" s="1"/>
      <c r="WZR3" s="1"/>
      <c r="WZS3" s="1"/>
      <c r="WZT3" s="1"/>
      <c r="WZU3" s="1"/>
      <c r="WZV3" s="1"/>
      <c r="WZW3" s="1"/>
      <c r="WZX3" s="1"/>
      <c r="WZY3" s="1"/>
      <c r="WZZ3" s="1"/>
      <c r="XAA3" s="1"/>
      <c r="XAB3" s="1"/>
      <c r="XAC3" s="1"/>
      <c r="XAD3" s="1"/>
      <c r="XAE3" s="1"/>
      <c r="XAF3" s="1"/>
      <c r="XAG3" s="1"/>
      <c r="XAH3" s="1"/>
      <c r="XAI3" s="1"/>
      <c r="XAJ3" s="1"/>
      <c r="XAK3" s="1"/>
      <c r="XAL3" s="1"/>
      <c r="XAM3" s="1"/>
      <c r="XAN3" s="1"/>
      <c r="XAO3" s="1"/>
      <c r="XAP3" s="1"/>
      <c r="XAQ3" s="1"/>
      <c r="XAR3" s="1"/>
      <c r="XAS3" s="1"/>
      <c r="XAT3" s="1"/>
      <c r="XAU3" s="1"/>
      <c r="XAV3" s="1"/>
      <c r="XAW3" s="1"/>
      <c r="XAX3" s="1"/>
      <c r="XAY3" s="1"/>
      <c r="XAZ3" s="1"/>
      <c r="XBA3" s="1"/>
      <c r="XBB3" s="1"/>
      <c r="XBC3" s="1"/>
      <c r="XBD3" s="1"/>
      <c r="XBE3" s="1"/>
      <c r="XBF3" s="1"/>
      <c r="XBG3" s="1"/>
      <c r="XBH3" s="1"/>
      <c r="XBI3" s="1"/>
      <c r="XBJ3" s="1"/>
      <c r="XBK3" s="1"/>
      <c r="XBL3" s="1"/>
      <c r="XBM3" s="1"/>
      <c r="XBN3" s="1"/>
      <c r="XBO3" s="1"/>
      <c r="XBP3" s="1"/>
      <c r="XBQ3" s="1"/>
      <c r="XBR3" s="1"/>
      <c r="XBS3" s="1"/>
      <c r="XBT3" s="1"/>
      <c r="XBU3" s="1"/>
      <c r="XBV3" s="1"/>
      <c r="XBW3" s="1"/>
      <c r="XBX3" s="1"/>
      <c r="XBY3" s="1"/>
      <c r="XBZ3" s="1"/>
      <c r="XCA3" s="1"/>
      <c r="XCB3" s="1"/>
      <c r="XCC3" s="1"/>
      <c r="XCD3" s="1"/>
      <c r="XCE3" s="1"/>
      <c r="XCF3" s="1"/>
      <c r="XCG3" s="1"/>
      <c r="XCH3" s="1"/>
      <c r="XCI3" s="1"/>
      <c r="XCJ3" s="1"/>
      <c r="XCK3" s="1"/>
      <c r="XCL3" s="1"/>
      <c r="XCM3" s="1"/>
      <c r="XCN3" s="1"/>
      <c r="XCO3" s="1"/>
      <c r="XCP3" s="1"/>
      <c r="XCQ3" s="1"/>
      <c r="XCR3" s="1"/>
      <c r="XCS3" s="1"/>
      <c r="XCT3" s="1"/>
      <c r="XCU3" s="1"/>
      <c r="XCV3" s="1"/>
      <c r="XCW3" s="1"/>
      <c r="XCX3" s="1"/>
      <c r="XCY3" s="1"/>
      <c r="XCZ3" s="1"/>
      <c r="XDA3" s="1"/>
      <c r="XDB3" s="1"/>
      <c r="XDC3" s="1"/>
      <c r="XDD3" s="1"/>
      <c r="XDE3" s="1"/>
      <c r="XDF3" s="1"/>
      <c r="XDG3" s="1"/>
      <c r="XDH3" s="1"/>
      <c r="XDI3" s="1"/>
      <c r="XDJ3" s="1"/>
      <c r="XDK3" s="1"/>
      <c r="XDL3" s="1"/>
      <c r="XDM3" s="1"/>
      <c r="XDN3" s="1"/>
      <c r="XDO3" s="1"/>
      <c r="XDP3" s="1"/>
      <c r="XDQ3" s="1"/>
      <c r="XDR3" s="1"/>
      <c r="XDS3" s="1"/>
      <c r="XDT3" s="1"/>
      <c r="XDU3" s="1"/>
      <c r="XDV3" s="1"/>
      <c r="XDW3" s="1"/>
      <c r="XDX3" s="1"/>
      <c r="XDY3" s="1"/>
      <c r="XDZ3" s="1"/>
      <c r="XEA3" s="1"/>
      <c r="XEB3" s="1"/>
      <c r="XEC3" s="1"/>
      <c r="XED3" s="1"/>
      <c r="XEE3" s="1"/>
      <c r="XEF3" s="1"/>
      <c r="XEG3" s="1"/>
      <c r="XEH3" s="1"/>
      <c r="XEI3" s="1"/>
      <c r="XEJ3" s="1"/>
      <c r="XEK3" s="1"/>
      <c r="XEL3" s="1"/>
      <c r="XEM3" s="1"/>
      <c r="XEN3" s="1"/>
      <c r="XEO3" s="1"/>
      <c r="XEP3" s="1"/>
      <c r="XEQ3" s="1"/>
      <c r="XER3" s="1"/>
      <c r="XES3" s="1"/>
      <c r="XET3" s="1"/>
      <c r="XEU3" s="1"/>
      <c r="XEV3" s="1"/>
      <c r="XEW3" s="1"/>
      <c r="XEX3" s="1"/>
      <c r="XEY3" s="1"/>
      <c r="XEZ3" s="1"/>
      <c r="XFA3" s="1"/>
      <c r="XFB3" s="1"/>
      <c r="XFC3" s="1"/>
      <c r="XFD3" s="1"/>
    </row>
    <row r="4" spans="1:16384" s="2" customFormat="1" x14ac:dyDescent="0.45">
      <c r="A4" s="1"/>
      <c r="B4" s="1"/>
      <c r="C4" s="14" t="s">
        <v>3189</v>
      </c>
      <c r="D4" s="14"/>
      <c r="E4" s="14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  <c r="UPB4" s="1"/>
      <c r="UPC4" s="1"/>
      <c r="UPD4" s="1"/>
      <c r="UPE4" s="1"/>
      <c r="UPF4" s="1"/>
      <c r="UPG4" s="1"/>
      <c r="UPH4" s="1"/>
      <c r="UPI4" s="1"/>
      <c r="UPJ4" s="1"/>
      <c r="UPK4" s="1"/>
      <c r="UPL4" s="1"/>
      <c r="UPM4" s="1"/>
      <c r="UPN4" s="1"/>
      <c r="UPO4" s="1"/>
      <c r="UPP4" s="1"/>
      <c r="UPQ4" s="1"/>
      <c r="UPR4" s="1"/>
      <c r="UPS4" s="1"/>
      <c r="UPT4" s="1"/>
      <c r="UPU4" s="1"/>
      <c r="UPV4" s="1"/>
      <c r="UPW4" s="1"/>
      <c r="UPX4" s="1"/>
      <c r="UPY4" s="1"/>
      <c r="UPZ4" s="1"/>
      <c r="UQA4" s="1"/>
      <c r="UQB4" s="1"/>
      <c r="UQC4" s="1"/>
      <c r="UQD4" s="1"/>
      <c r="UQE4" s="1"/>
      <c r="UQF4" s="1"/>
      <c r="UQG4" s="1"/>
      <c r="UQH4" s="1"/>
      <c r="UQI4" s="1"/>
      <c r="UQJ4" s="1"/>
      <c r="UQK4" s="1"/>
      <c r="UQL4" s="1"/>
      <c r="UQM4" s="1"/>
      <c r="UQN4" s="1"/>
      <c r="UQO4" s="1"/>
      <c r="UQP4" s="1"/>
      <c r="UQQ4" s="1"/>
      <c r="UQR4" s="1"/>
      <c r="UQS4" s="1"/>
      <c r="UQT4" s="1"/>
      <c r="UQU4" s="1"/>
      <c r="UQV4" s="1"/>
      <c r="UQW4" s="1"/>
      <c r="UQX4" s="1"/>
      <c r="UQY4" s="1"/>
      <c r="UQZ4" s="1"/>
      <c r="URA4" s="1"/>
      <c r="URB4" s="1"/>
      <c r="URC4" s="1"/>
      <c r="URD4" s="1"/>
      <c r="URE4" s="1"/>
      <c r="URF4" s="1"/>
      <c r="URG4" s="1"/>
      <c r="URH4" s="1"/>
      <c r="URI4" s="1"/>
      <c r="URJ4" s="1"/>
      <c r="URK4" s="1"/>
      <c r="URL4" s="1"/>
      <c r="URM4" s="1"/>
      <c r="URN4" s="1"/>
      <c r="URO4" s="1"/>
      <c r="URP4" s="1"/>
      <c r="URQ4" s="1"/>
      <c r="URR4" s="1"/>
      <c r="URS4" s="1"/>
      <c r="URT4" s="1"/>
      <c r="URU4" s="1"/>
      <c r="URV4" s="1"/>
      <c r="URW4" s="1"/>
      <c r="URX4" s="1"/>
      <c r="URY4" s="1"/>
      <c r="URZ4" s="1"/>
      <c r="USA4" s="1"/>
      <c r="USB4" s="1"/>
      <c r="USC4" s="1"/>
      <c r="USD4" s="1"/>
      <c r="USE4" s="1"/>
      <c r="USF4" s="1"/>
      <c r="USG4" s="1"/>
      <c r="USH4" s="1"/>
      <c r="USI4" s="1"/>
      <c r="USJ4" s="1"/>
      <c r="USK4" s="1"/>
      <c r="USL4" s="1"/>
      <c r="USM4" s="1"/>
      <c r="USN4" s="1"/>
      <c r="USO4" s="1"/>
      <c r="USP4" s="1"/>
      <c r="USQ4" s="1"/>
      <c r="USR4" s="1"/>
      <c r="USS4" s="1"/>
      <c r="UST4" s="1"/>
      <c r="USU4" s="1"/>
      <c r="USV4" s="1"/>
      <c r="USW4" s="1"/>
      <c r="USX4" s="1"/>
      <c r="USY4" s="1"/>
      <c r="USZ4" s="1"/>
      <c r="UTA4" s="1"/>
      <c r="UTB4" s="1"/>
      <c r="UTC4" s="1"/>
      <c r="UTD4" s="1"/>
      <c r="UTE4" s="1"/>
      <c r="UTF4" s="1"/>
      <c r="UTG4" s="1"/>
      <c r="UTH4" s="1"/>
      <c r="UTI4" s="1"/>
      <c r="UTJ4" s="1"/>
      <c r="UTK4" s="1"/>
      <c r="UTL4" s="1"/>
      <c r="UTM4" s="1"/>
      <c r="UTN4" s="1"/>
      <c r="UTO4" s="1"/>
      <c r="UTP4" s="1"/>
      <c r="UTQ4" s="1"/>
      <c r="UTR4" s="1"/>
      <c r="UTS4" s="1"/>
      <c r="UTT4" s="1"/>
      <c r="UTU4" s="1"/>
      <c r="UTV4" s="1"/>
      <c r="UTW4" s="1"/>
      <c r="UTX4" s="1"/>
      <c r="UTY4" s="1"/>
      <c r="UTZ4" s="1"/>
      <c r="UUA4" s="1"/>
      <c r="UUB4" s="1"/>
      <c r="UUC4" s="1"/>
      <c r="UUD4" s="1"/>
      <c r="UUE4" s="1"/>
      <c r="UUF4" s="1"/>
      <c r="UUG4" s="1"/>
      <c r="UUH4" s="1"/>
      <c r="UUI4" s="1"/>
      <c r="UUJ4" s="1"/>
      <c r="UUK4" s="1"/>
      <c r="UUL4" s="1"/>
      <c r="UUM4" s="1"/>
      <c r="UUN4" s="1"/>
      <c r="UUO4" s="1"/>
      <c r="UUP4" s="1"/>
      <c r="UUQ4" s="1"/>
      <c r="UUR4" s="1"/>
      <c r="UUS4" s="1"/>
      <c r="UUT4" s="1"/>
      <c r="UUU4" s="1"/>
      <c r="UUV4" s="1"/>
      <c r="UUW4" s="1"/>
      <c r="UUX4" s="1"/>
      <c r="UUY4" s="1"/>
      <c r="UUZ4" s="1"/>
      <c r="UVA4" s="1"/>
      <c r="UVB4" s="1"/>
      <c r="UVC4" s="1"/>
      <c r="UVD4" s="1"/>
      <c r="UVE4" s="1"/>
      <c r="UVF4" s="1"/>
      <c r="UVG4" s="1"/>
      <c r="UVH4" s="1"/>
      <c r="UVI4" s="1"/>
      <c r="UVJ4" s="1"/>
      <c r="UVK4" s="1"/>
      <c r="UVL4" s="1"/>
      <c r="UVM4" s="1"/>
      <c r="UVN4" s="1"/>
      <c r="UVO4" s="1"/>
      <c r="UVP4" s="1"/>
      <c r="UVQ4" s="1"/>
      <c r="UVR4" s="1"/>
      <c r="UVS4" s="1"/>
      <c r="UVT4" s="1"/>
      <c r="UVU4" s="1"/>
      <c r="UVV4" s="1"/>
      <c r="UVW4" s="1"/>
      <c r="UVX4" s="1"/>
      <c r="UVY4" s="1"/>
      <c r="UVZ4" s="1"/>
      <c r="UWA4" s="1"/>
      <c r="UWB4" s="1"/>
      <c r="UWC4" s="1"/>
      <c r="UWD4" s="1"/>
      <c r="UWE4" s="1"/>
      <c r="UWF4" s="1"/>
      <c r="UWG4" s="1"/>
      <c r="UWH4" s="1"/>
      <c r="UWI4" s="1"/>
      <c r="UWJ4" s="1"/>
      <c r="UWK4" s="1"/>
      <c r="UWL4" s="1"/>
      <c r="UWM4" s="1"/>
      <c r="UWN4" s="1"/>
      <c r="UWO4" s="1"/>
      <c r="UWP4" s="1"/>
      <c r="UWQ4" s="1"/>
      <c r="UWR4" s="1"/>
      <c r="UWS4" s="1"/>
      <c r="UWT4" s="1"/>
      <c r="UWU4" s="1"/>
      <c r="UWV4" s="1"/>
      <c r="UWW4" s="1"/>
      <c r="UWX4" s="1"/>
      <c r="UWY4" s="1"/>
      <c r="UWZ4" s="1"/>
      <c r="UXA4" s="1"/>
      <c r="UXB4" s="1"/>
      <c r="UXC4" s="1"/>
      <c r="UXD4" s="1"/>
      <c r="UXE4" s="1"/>
      <c r="UXF4" s="1"/>
      <c r="UXG4" s="1"/>
      <c r="UXH4" s="1"/>
      <c r="UXI4" s="1"/>
      <c r="UXJ4" s="1"/>
      <c r="UXK4" s="1"/>
      <c r="UXL4" s="1"/>
      <c r="UXM4" s="1"/>
      <c r="UXN4" s="1"/>
      <c r="UXO4" s="1"/>
      <c r="UXP4" s="1"/>
      <c r="UXQ4" s="1"/>
      <c r="UXR4" s="1"/>
      <c r="UXS4" s="1"/>
      <c r="UXT4" s="1"/>
      <c r="UXU4" s="1"/>
      <c r="UXV4" s="1"/>
      <c r="UXW4" s="1"/>
      <c r="UXX4" s="1"/>
      <c r="UXY4" s="1"/>
      <c r="UXZ4" s="1"/>
      <c r="UYA4" s="1"/>
      <c r="UYB4" s="1"/>
      <c r="UYC4" s="1"/>
      <c r="UYD4" s="1"/>
      <c r="UYE4" s="1"/>
      <c r="UYF4" s="1"/>
      <c r="UYG4" s="1"/>
      <c r="UYH4" s="1"/>
      <c r="UYI4" s="1"/>
      <c r="UYJ4" s="1"/>
      <c r="UYK4" s="1"/>
      <c r="UYL4" s="1"/>
      <c r="UYM4" s="1"/>
      <c r="UYN4" s="1"/>
      <c r="UYO4" s="1"/>
      <c r="UYP4" s="1"/>
      <c r="UYQ4" s="1"/>
      <c r="UYR4" s="1"/>
      <c r="UYS4" s="1"/>
      <c r="UYT4" s="1"/>
      <c r="UYU4" s="1"/>
      <c r="UYV4" s="1"/>
      <c r="UYW4" s="1"/>
      <c r="UYX4" s="1"/>
      <c r="UYY4" s="1"/>
      <c r="UYZ4" s="1"/>
      <c r="UZA4" s="1"/>
      <c r="UZB4" s="1"/>
      <c r="UZC4" s="1"/>
      <c r="UZD4" s="1"/>
      <c r="UZE4" s="1"/>
      <c r="UZF4" s="1"/>
      <c r="UZG4" s="1"/>
      <c r="UZH4" s="1"/>
      <c r="UZI4" s="1"/>
      <c r="UZJ4" s="1"/>
      <c r="UZK4" s="1"/>
      <c r="UZL4" s="1"/>
      <c r="UZM4" s="1"/>
      <c r="UZN4" s="1"/>
      <c r="UZO4" s="1"/>
      <c r="UZP4" s="1"/>
      <c r="UZQ4" s="1"/>
      <c r="UZR4" s="1"/>
      <c r="UZS4" s="1"/>
      <c r="UZT4" s="1"/>
      <c r="UZU4" s="1"/>
      <c r="UZV4" s="1"/>
      <c r="UZW4" s="1"/>
      <c r="UZX4" s="1"/>
      <c r="UZY4" s="1"/>
      <c r="UZZ4" s="1"/>
      <c r="VAA4" s="1"/>
      <c r="VAB4" s="1"/>
      <c r="VAC4" s="1"/>
      <c r="VAD4" s="1"/>
      <c r="VAE4" s="1"/>
      <c r="VAF4" s="1"/>
      <c r="VAG4" s="1"/>
      <c r="VAH4" s="1"/>
      <c r="VAI4" s="1"/>
      <c r="VAJ4" s="1"/>
      <c r="VAK4" s="1"/>
      <c r="VAL4" s="1"/>
      <c r="VAM4" s="1"/>
      <c r="VAN4" s="1"/>
      <c r="VAO4" s="1"/>
      <c r="VAP4" s="1"/>
      <c r="VAQ4" s="1"/>
      <c r="VAR4" s="1"/>
      <c r="VAS4" s="1"/>
      <c r="VAT4" s="1"/>
      <c r="VAU4" s="1"/>
      <c r="VAV4" s="1"/>
      <c r="VAW4" s="1"/>
      <c r="VAX4" s="1"/>
      <c r="VAY4" s="1"/>
      <c r="VAZ4" s="1"/>
      <c r="VBA4" s="1"/>
      <c r="VBB4" s="1"/>
      <c r="VBC4" s="1"/>
      <c r="VBD4" s="1"/>
      <c r="VBE4" s="1"/>
      <c r="VBF4" s="1"/>
      <c r="VBG4" s="1"/>
      <c r="VBH4" s="1"/>
      <c r="VBI4" s="1"/>
      <c r="VBJ4" s="1"/>
      <c r="VBK4" s="1"/>
      <c r="VBL4" s="1"/>
      <c r="VBM4" s="1"/>
      <c r="VBN4" s="1"/>
      <c r="VBO4" s="1"/>
      <c r="VBP4" s="1"/>
      <c r="VBQ4" s="1"/>
      <c r="VBR4" s="1"/>
      <c r="VBS4" s="1"/>
      <c r="VBT4" s="1"/>
      <c r="VBU4" s="1"/>
      <c r="VBV4" s="1"/>
      <c r="VBW4" s="1"/>
      <c r="VBX4" s="1"/>
      <c r="VBY4" s="1"/>
      <c r="VBZ4" s="1"/>
      <c r="VCA4" s="1"/>
      <c r="VCB4" s="1"/>
      <c r="VCC4" s="1"/>
      <c r="VCD4" s="1"/>
      <c r="VCE4" s="1"/>
      <c r="VCF4" s="1"/>
      <c r="VCG4" s="1"/>
      <c r="VCH4" s="1"/>
      <c r="VCI4" s="1"/>
      <c r="VCJ4" s="1"/>
      <c r="VCK4" s="1"/>
      <c r="VCL4" s="1"/>
      <c r="VCM4" s="1"/>
      <c r="VCN4" s="1"/>
      <c r="VCO4" s="1"/>
      <c r="VCP4" s="1"/>
      <c r="VCQ4" s="1"/>
      <c r="VCR4" s="1"/>
      <c r="VCS4" s="1"/>
      <c r="VCT4" s="1"/>
      <c r="VCU4" s="1"/>
      <c r="VCV4" s="1"/>
      <c r="VCW4" s="1"/>
      <c r="VCX4" s="1"/>
      <c r="VCY4" s="1"/>
      <c r="VCZ4" s="1"/>
      <c r="VDA4" s="1"/>
      <c r="VDB4" s="1"/>
      <c r="VDC4" s="1"/>
      <c r="VDD4" s="1"/>
      <c r="VDE4" s="1"/>
      <c r="VDF4" s="1"/>
      <c r="VDG4" s="1"/>
      <c r="VDH4" s="1"/>
      <c r="VDI4" s="1"/>
      <c r="VDJ4" s="1"/>
      <c r="VDK4" s="1"/>
      <c r="VDL4" s="1"/>
      <c r="VDM4" s="1"/>
      <c r="VDN4" s="1"/>
      <c r="VDO4" s="1"/>
      <c r="VDP4" s="1"/>
      <c r="VDQ4" s="1"/>
      <c r="VDR4" s="1"/>
      <c r="VDS4" s="1"/>
      <c r="VDT4" s="1"/>
      <c r="VDU4" s="1"/>
      <c r="VDV4" s="1"/>
      <c r="VDW4" s="1"/>
      <c r="VDX4" s="1"/>
      <c r="VDY4" s="1"/>
      <c r="VDZ4" s="1"/>
      <c r="VEA4" s="1"/>
      <c r="VEB4" s="1"/>
      <c r="VEC4" s="1"/>
      <c r="VED4" s="1"/>
      <c r="VEE4" s="1"/>
      <c r="VEF4" s="1"/>
      <c r="VEG4" s="1"/>
      <c r="VEH4" s="1"/>
      <c r="VEI4" s="1"/>
      <c r="VEJ4" s="1"/>
      <c r="VEK4" s="1"/>
      <c r="VEL4" s="1"/>
      <c r="VEM4" s="1"/>
      <c r="VEN4" s="1"/>
      <c r="VEO4" s="1"/>
      <c r="VEP4" s="1"/>
      <c r="VEQ4" s="1"/>
      <c r="VER4" s="1"/>
      <c r="VES4" s="1"/>
      <c r="VET4" s="1"/>
      <c r="VEU4" s="1"/>
      <c r="VEV4" s="1"/>
      <c r="VEW4" s="1"/>
      <c r="VEX4" s="1"/>
      <c r="VEY4" s="1"/>
      <c r="VEZ4" s="1"/>
      <c r="VFA4" s="1"/>
      <c r="VFB4" s="1"/>
      <c r="VFC4" s="1"/>
      <c r="VFD4" s="1"/>
      <c r="VFE4" s="1"/>
      <c r="VFF4" s="1"/>
      <c r="VFG4" s="1"/>
      <c r="VFH4" s="1"/>
      <c r="VFI4" s="1"/>
      <c r="VFJ4" s="1"/>
      <c r="VFK4" s="1"/>
      <c r="VFL4" s="1"/>
      <c r="VFM4" s="1"/>
      <c r="VFN4" s="1"/>
      <c r="VFO4" s="1"/>
      <c r="VFP4" s="1"/>
      <c r="VFQ4" s="1"/>
      <c r="VFR4" s="1"/>
      <c r="VFS4" s="1"/>
      <c r="VFT4" s="1"/>
      <c r="VFU4" s="1"/>
      <c r="VFV4" s="1"/>
      <c r="VFW4" s="1"/>
      <c r="VFX4" s="1"/>
      <c r="VFY4" s="1"/>
      <c r="VFZ4" s="1"/>
      <c r="VGA4" s="1"/>
      <c r="VGB4" s="1"/>
      <c r="VGC4" s="1"/>
      <c r="VGD4" s="1"/>
      <c r="VGE4" s="1"/>
      <c r="VGF4" s="1"/>
      <c r="VGG4" s="1"/>
      <c r="VGH4" s="1"/>
      <c r="VGI4" s="1"/>
      <c r="VGJ4" s="1"/>
      <c r="VGK4" s="1"/>
      <c r="VGL4" s="1"/>
      <c r="VGM4" s="1"/>
      <c r="VGN4" s="1"/>
      <c r="VGO4" s="1"/>
      <c r="VGP4" s="1"/>
      <c r="VGQ4" s="1"/>
      <c r="VGR4" s="1"/>
      <c r="VGS4" s="1"/>
      <c r="VGT4" s="1"/>
      <c r="VGU4" s="1"/>
      <c r="VGV4" s="1"/>
      <c r="VGW4" s="1"/>
      <c r="VGX4" s="1"/>
      <c r="VGY4" s="1"/>
      <c r="VGZ4" s="1"/>
      <c r="VHA4" s="1"/>
      <c r="VHB4" s="1"/>
      <c r="VHC4" s="1"/>
      <c r="VHD4" s="1"/>
      <c r="VHE4" s="1"/>
      <c r="VHF4" s="1"/>
      <c r="VHG4" s="1"/>
      <c r="VHH4" s="1"/>
      <c r="VHI4" s="1"/>
      <c r="VHJ4" s="1"/>
      <c r="VHK4" s="1"/>
      <c r="VHL4" s="1"/>
      <c r="VHM4" s="1"/>
      <c r="VHN4" s="1"/>
      <c r="VHO4" s="1"/>
      <c r="VHP4" s="1"/>
      <c r="VHQ4" s="1"/>
      <c r="VHR4" s="1"/>
      <c r="VHS4" s="1"/>
      <c r="VHT4" s="1"/>
      <c r="VHU4" s="1"/>
      <c r="VHV4" s="1"/>
      <c r="VHW4" s="1"/>
      <c r="VHX4" s="1"/>
      <c r="VHY4" s="1"/>
      <c r="VHZ4" s="1"/>
      <c r="VIA4" s="1"/>
      <c r="VIB4" s="1"/>
      <c r="VIC4" s="1"/>
      <c r="VID4" s="1"/>
      <c r="VIE4" s="1"/>
      <c r="VIF4" s="1"/>
      <c r="VIG4" s="1"/>
      <c r="VIH4" s="1"/>
      <c r="VII4" s="1"/>
      <c r="VIJ4" s="1"/>
      <c r="VIK4" s="1"/>
      <c r="VIL4" s="1"/>
      <c r="VIM4" s="1"/>
      <c r="VIN4" s="1"/>
      <c r="VIO4" s="1"/>
      <c r="VIP4" s="1"/>
      <c r="VIQ4" s="1"/>
      <c r="VIR4" s="1"/>
      <c r="VIS4" s="1"/>
      <c r="VIT4" s="1"/>
      <c r="VIU4" s="1"/>
      <c r="VIV4" s="1"/>
      <c r="VIW4" s="1"/>
      <c r="VIX4" s="1"/>
      <c r="VIY4" s="1"/>
      <c r="VIZ4" s="1"/>
      <c r="VJA4" s="1"/>
      <c r="VJB4" s="1"/>
      <c r="VJC4" s="1"/>
      <c r="VJD4" s="1"/>
      <c r="VJE4" s="1"/>
      <c r="VJF4" s="1"/>
      <c r="VJG4" s="1"/>
      <c r="VJH4" s="1"/>
      <c r="VJI4" s="1"/>
      <c r="VJJ4" s="1"/>
      <c r="VJK4" s="1"/>
      <c r="VJL4" s="1"/>
      <c r="VJM4" s="1"/>
      <c r="VJN4" s="1"/>
      <c r="VJO4" s="1"/>
      <c r="VJP4" s="1"/>
      <c r="VJQ4" s="1"/>
      <c r="VJR4" s="1"/>
      <c r="VJS4" s="1"/>
      <c r="VJT4" s="1"/>
      <c r="VJU4" s="1"/>
      <c r="VJV4" s="1"/>
      <c r="VJW4" s="1"/>
      <c r="VJX4" s="1"/>
      <c r="VJY4" s="1"/>
      <c r="VJZ4" s="1"/>
      <c r="VKA4" s="1"/>
      <c r="VKB4" s="1"/>
      <c r="VKC4" s="1"/>
      <c r="VKD4" s="1"/>
      <c r="VKE4" s="1"/>
      <c r="VKF4" s="1"/>
      <c r="VKG4" s="1"/>
      <c r="VKH4" s="1"/>
      <c r="VKI4" s="1"/>
      <c r="VKJ4" s="1"/>
      <c r="VKK4" s="1"/>
      <c r="VKL4" s="1"/>
      <c r="VKM4" s="1"/>
      <c r="VKN4" s="1"/>
      <c r="VKO4" s="1"/>
      <c r="VKP4" s="1"/>
      <c r="VKQ4" s="1"/>
      <c r="VKR4" s="1"/>
      <c r="VKS4" s="1"/>
      <c r="VKT4" s="1"/>
      <c r="VKU4" s="1"/>
      <c r="VKV4" s="1"/>
      <c r="VKW4" s="1"/>
      <c r="VKX4" s="1"/>
      <c r="VKY4" s="1"/>
      <c r="VKZ4" s="1"/>
      <c r="VLA4" s="1"/>
      <c r="VLB4" s="1"/>
      <c r="VLC4" s="1"/>
      <c r="VLD4" s="1"/>
      <c r="VLE4" s="1"/>
      <c r="VLF4" s="1"/>
      <c r="VLG4" s="1"/>
      <c r="VLH4" s="1"/>
      <c r="VLI4" s="1"/>
      <c r="VLJ4" s="1"/>
      <c r="VLK4" s="1"/>
      <c r="VLL4" s="1"/>
      <c r="VLM4" s="1"/>
      <c r="VLN4" s="1"/>
      <c r="VLO4" s="1"/>
      <c r="VLP4" s="1"/>
      <c r="VLQ4" s="1"/>
      <c r="VLR4" s="1"/>
      <c r="VLS4" s="1"/>
      <c r="VLT4" s="1"/>
      <c r="VLU4" s="1"/>
      <c r="VLV4" s="1"/>
      <c r="VLW4" s="1"/>
      <c r="VLX4" s="1"/>
      <c r="VLY4" s="1"/>
      <c r="VLZ4" s="1"/>
      <c r="VMA4" s="1"/>
      <c r="VMB4" s="1"/>
      <c r="VMC4" s="1"/>
      <c r="VMD4" s="1"/>
      <c r="VME4" s="1"/>
      <c r="VMF4" s="1"/>
      <c r="VMG4" s="1"/>
      <c r="VMH4" s="1"/>
      <c r="VMI4" s="1"/>
      <c r="VMJ4" s="1"/>
      <c r="VMK4" s="1"/>
      <c r="VML4" s="1"/>
      <c r="VMM4" s="1"/>
      <c r="VMN4" s="1"/>
      <c r="VMO4" s="1"/>
      <c r="VMP4" s="1"/>
      <c r="VMQ4" s="1"/>
      <c r="VMR4" s="1"/>
      <c r="VMS4" s="1"/>
      <c r="VMT4" s="1"/>
      <c r="VMU4" s="1"/>
      <c r="VMV4" s="1"/>
      <c r="VMW4" s="1"/>
      <c r="VMX4" s="1"/>
      <c r="VMY4" s="1"/>
      <c r="VMZ4" s="1"/>
      <c r="VNA4" s="1"/>
      <c r="VNB4" s="1"/>
      <c r="VNC4" s="1"/>
      <c r="VND4" s="1"/>
      <c r="VNE4" s="1"/>
      <c r="VNF4" s="1"/>
      <c r="VNG4" s="1"/>
      <c r="VNH4" s="1"/>
      <c r="VNI4" s="1"/>
      <c r="VNJ4" s="1"/>
      <c r="VNK4" s="1"/>
      <c r="VNL4" s="1"/>
      <c r="VNM4" s="1"/>
      <c r="VNN4" s="1"/>
      <c r="VNO4" s="1"/>
      <c r="VNP4" s="1"/>
      <c r="VNQ4" s="1"/>
      <c r="VNR4" s="1"/>
      <c r="VNS4" s="1"/>
      <c r="VNT4" s="1"/>
      <c r="VNU4" s="1"/>
      <c r="VNV4" s="1"/>
      <c r="VNW4" s="1"/>
      <c r="VNX4" s="1"/>
      <c r="VNY4" s="1"/>
      <c r="VNZ4" s="1"/>
      <c r="VOA4" s="1"/>
      <c r="VOB4" s="1"/>
      <c r="VOC4" s="1"/>
      <c r="VOD4" s="1"/>
      <c r="VOE4" s="1"/>
      <c r="VOF4" s="1"/>
      <c r="VOG4" s="1"/>
      <c r="VOH4" s="1"/>
      <c r="VOI4" s="1"/>
      <c r="VOJ4" s="1"/>
      <c r="VOK4" s="1"/>
      <c r="VOL4" s="1"/>
      <c r="VOM4" s="1"/>
      <c r="VON4" s="1"/>
      <c r="VOO4" s="1"/>
      <c r="VOP4" s="1"/>
      <c r="VOQ4" s="1"/>
      <c r="VOR4" s="1"/>
      <c r="VOS4" s="1"/>
      <c r="VOT4" s="1"/>
      <c r="VOU4" s="1"/>
      <c r="VOV4" s="1"/>
      <c r="VOW4" s="1"/>
      <c r="VOX4" s="1"/>
      <c r="VOY4" s="1"/>
      <c r="VOZ4" s="1"/>
      <c r="VPA4" s="1"/>
      <c r="VPB4" s="1"/>
      <c r="VPC4" s="1"/>
      <c r="VPD4" s="1"/>
      <c r="VPE4" s="1"/>
      <c r="VPF4" s="1"/>
      <c r="VPG4" s="1"/>
      <c r="VPH4" s="1"/>
      <c r="VPI4" s="1"/>
      <c r="VPJ4" s="1"/>
      <c r="VPK4" s="1"/>
      <c r="VPL4" s="1"/>
      <c r="VPM4" s="1"/>
      <c r="VPN4" s="1"/>
      <c r="VPO4" s="1"/>
      <c r="VPP4" s="1"/>
      <c r="VPQ4" s="1"/>
      <c r="VPR4" s="1"/>
      <c r="VPS4" s="1"/>
      <c r="VPT4" s="1"/>
      <c r="VPU4" s="1"/>
      <c r="VPV4" s="1"/>
      <c r="VPW4" s="1"/>
      <c r="VPX4" s="1"/>
      <c r="VPY4" s="1"/>
      <c r="VPZ4" s="1"/>
      <c r="VQA4" s="1"/>
      <c r="VQB4" s="1"/>
      <c r="VQC4" s="1"/>
      <c r="VQD4" s="1"/>
      <c r="VQE4" s="1"/>
      <c r="VQF4" s="1"/>
      <c r="VQG4" s="1"/>
      <c r="VQH4" s="1"/>
      <c r="VQI4" s="1"/>
      <c r="VQJ4" s="1"/>
      <c r="VQK4" s="1"/>
      <c r="VQL4" s="1"/>
      <c r="VQM4" s="1"/>
      <c r="VQN4" s="1"/>
      <c r="VQO4" s="1"/>
      <c r="VQP4" s="1"/>
      <c r="VQQ4" s="1"/>
      <c r="VQR4" s="1"/>
      <c r="VQS4" s="1"/>
      <c r="VQT4" s="1"/>
      <c r="VQU4" s="1"/>
      <c r="VQV4" s="1"/>
      <c r="VQW4" s="1"/>
      <c r="VQX4" s="1"/>
      <c r="VQY4" s="1"/>
      <c r="VQZ4" s="1"/>
      <c r="VRA4" s="1"/>
      <c r="VRB4" s="1"/>
      <c r="VRC4" s="1"/>
      <c r="VRD4" s="1"/>
      <c r="VRE4" s="1"/>
      <c r="VRF4" s="1"/>
      <c r="VRG4" s="1"/>
      <c r="VRH4" s="1"/>
      <c r="VRI4" s="1"/>
      <c r="VRJ4" s="1"/>
      <c r="VRK4" s="1"/>
      <c r="VRL4" s="1"/>
      <c r="VRM4" s="1"/>
      <c r="VRN4" s="1"/>
      <c r="VRO4" s="1"/>
      <c r="VRP4" s="1"/>
      <c r="VRQ4" s="1"/>
      <c r="VRR4" s="1"/>
      <c r="VRS4" s="1"/>
      <c r="VRT4" s="1"/>
      <c r="VRU4" s="1"/>
      <c r="VRV4" s="1"/>
      <c r="VRW4" s="1"/>
      <c r="VRX4" s="1"/>
      <c r="VRY4" s="1"/>
      <c r="VRZ4" s="1"/>
      <c r="VSA4" s="1"/>
      <c r="VSB4" s="1"/>
      <c r="VSC4" s="1"/>
      <c r="VSD4" s="1"/>
      <c r="VSE4" s="1"/>
      <c r="VSF4" s="1"/>
      <c r="VSG4" s="1"/>
      <c r="VSH4" s="1"/>
      <c r="VSI4" s="1"/>
      <c r="VSJ4" s="1"/>
      <c r="VSK4" s="1"/>
      <c r="VSL4" s="1"/>
      <c r="VSM4" s="1"/>
      <c r="VSN4" s="1"/>
      <c r="VSO4" s="1"/>
      <c r="VSP4" s="1"/>
      <c r="VSQ4" s="1"/>
      <c r="VSR4" s="1"/>
      <c r="VSS4" s="1"/>
      <c r="VST4" s="1"/>
      <c r="VSU4" s="1"/>
      <c r="VSV4" s="1"/>
      <c r="VSW4" s="1"/>
      <c r="VSX4" s="1"/>
      <c r="VSY4" s="1"/>
      <c r="VSZ4" s="1"/>
      <c r="VTA4" s="1"/>
      <c r="VTB4" s="1"/>
      <c r="VTC4" s="1"/>
      <c r="VTD4" s="1"/>
      <c r="VTE4" s="1"/>
      <c r="VTF4" s="1"/>
      <c r="VTG4" s="1"/>
      <c r="VTH4" s="1"/>
      <c r="VTI4" s="1"/>
      <c r="VTJ4" s="1"/>
      <c r="VTK4" s="1"/>
      <c r="VTL4" s="1"/>
      <c r="VTM4" s="1"/>
      <c r="VTN4" s="1"/>
      <c r="VTO4" s="1"/>
      <c r="VTP4" s="1"/>
      <c r="VTQ4" s="1"/>
      <c r="VTR4" s="1"/>
      <c r="VTS4" s="1"/>
      <c r="VTT4" s="1"/>
      <c r="VTU4" s="1"/>
      <c r="VTV4" s="1"/>
      <c r="VTW4" s="1"/>
      <c r="VTX4" s="1"/>
      <c r="VTY4" s="1"/>
      <c r="VTZ4" s="1"/>
      <c r="VUA4" s="1"/>
      <c r="VUB4" s="1"/>
      <c r="VUC4" s="1"/>
      <c r="VUD4" s="1"/>
      <c r="VUE4" s="1"/>
      <c r="VUF4" s="1"/>
      <c r="VUG4" s="1"/>
      <c r="VUH4" s="1"/>
      <c r="VUI4" s="1"/>
      <c r="VUJ4" s="1"/>
      <c r="VUK4" s="1"/>
      <c r="VUL4" s="1"/>
      <c r="VUM4" s="1"/>
      <c r="VUN4" s="1"/>
      <c r="VUO4" s="1"/>
      <c r="VUP4" s="1"/>
      <c r="VUQ4" s="1"/>
      <c r="VUR4" s="1"/>
      <c r="VUS4" s="1"/>
      <c r="VUT4" s="1"/>
      <c r="VUU4" s="1"/>
      <c r="VUV4" s="1"/>
      <c r="VUW4" s="1"/>
      <c r="VUX4" s="1"/>
      <c r="VUY4" s="1"/>
      <c r="VUZ4" s="1"/>
      <c r="VVA4" s="1"/>
      <c r="VVB4" s="1"/>
      <c r="VVC4" s="1"/>
      <c r="VVD4" s="1"/>
      <c r="VVE4" s="1"/>
      <c r="VVF4" s="1"/>
      <c r="VVG4" s="1"/>
      <c r="VVH4" s="1"/>
      <c r="VVI4" s="1"/>
      <c r="VVJ4" s="1"/>
      <c r="VVK4" s="1"/>
      <c r="VVL4" s="1"/>
      <c r="VVM4" s="1"/>
      <c r="VVN4" s="1"/>
      <c r="VVO4" s="1"/>
      <c r="VVP4" s="1"/>
      <c r="VVQ4" s="1"/>
      <c r="VVR4" s="1"/>
      <c r="VVS4" s="1"/>
      <c r="VVT4" s="1"/>
      <c r="VVU4" s="1"/>
      <c r="VVV4" s="1"/>
      <c r="VVW4" s="1"/>
      <c r="VVX4" s="1"/>
      <c r="VVY4" s="1"/>
      <c r="VVZ4" s="1"/>
      <c r="VWA4" s="1"/>
      <c r="VWB4" s="1"/>
      <c r="VWC4" s="1"/>
      <c r="VWD4" s="1"/>
      <c r="VWE4" s="1"/>
      <c r="VWF4" s="1"/>
      <c r="VWG4" s="1"/>
      <c r="VWH4" s="1"/>
      <c r="VWI4" s="1"/>
      <c r="VWJ4" s="1"/>
      <c r="VWK4" s="1"/>
      <c r="VWL4" s="1"/>
      <c r="VWM4" s="1"/>
      <c r="VWN4" s="1"/>
      <c r="VWO4" s="1"/>
      <c r="VWP4" s="1"/>
      <c r="VWQ4" s="1"/>
      <c r="VWR4" s="1"/>
      <c r="VWS4" s="1"/>
      <c r="VWT4" s="1"/>
      <c r="VWU4" s="1"/>
      <c r="VWV4" s="1"/>
      <c r="VWW4" s="1"/>
      <c r="VWX4" s="1"/>
      <c r="VWY4" s="1"/>
      <c r="VWZ4" s="1"/>
      <c r="VXA4" s="1"/>
      <c r="VXB4" s="1"/>
      <c r="VXC4" s="1"/>
      <c r="VXD4" s="1"/>
      <c r="VXE4" s="1"/>
      <c r="VXF4" s="1"/>
      <c r="VXG4" s="1"/>
      <c r="VXH4" s="1"/>
      <c r="VXI4" s="1"/>
      <c r="VXJ4" s="1"/>
      <c r="VXK4" s="1"/>
      <c r="VXL4" s="1"/>
      <c r="VXM4" s="1"/>
      <c r="VXN4" s="1"/>
      <c r="VXO4" s="1"/>
      <c r="VXP4" s="1"/>
      <c r="VXQ4" s="1"/>
      <c r="VXR4" s="1"/>
      <c r="VXS4" s="1"/>
      <c r="VXT4" s="1"/>
      <c r="VXU4" s="1"/>
      <c r="VXV4" s="1"/>
      <c r="VXW4" s="1"/>
      <c r="VXX4" s="1"/>
      <c r="VXY4" s="1"/>
      <c r="VXZ4" s="1"/>
      <c r="VYA4" s="1"/>
      <c r="VYB4" s="1"/>
      <c r="VYC4" s="1"/>
      <c r="VYD4" s="1"/>
      <c r="VYE4" s="1"/>
      <c r="VYF4" s="1"/>
      <c r="VYG4" s="1"/>
      <c r="VYH4" s="1"/>
      <c r="VYI4" s="1"/>
      <c r="VYJ4" s="1"/>
      <c r="VYK4" s="1"/>
      <c r="VYL4" s="1"/>
      <c r="VYM4" s="1"/>
      <c r="VYN4" s="1"/>
      <c r="VYO4" s="1"/>
      <c r="VYP4" s="1"/>
      <c r="VYQ4" s="1"/>
      <c r="VYR4" s="1"/>
      <c r="VYS4" s="1"/>
      <c r="VYT4" s="1"/>
      <c r="VYU4" s="1"/>
      <c r="VYV4" s="1"/>
      <c r="VYW4" s="1"/>
      <c r="VYX4" s="1"/>
      <c r="VYY4" s="1"/>
      <c r="VYZ4" s="1"/>
      <c r="VZA4" s="1"/>
      <c r="VZB4" s="1"/>
      <c r="VZC4" s="1"/>
      <c r="VZD4" s="1"/>
      <c r="VZE4" s="1"/>
      <c r="VZF4" s="1"/>
      <c r="VZG4" s="1"/>
      <c r="VZH4" s="1"/>
      <c r="VZI4" s="1"/>
      <c r="VZJ4" s="1"/>
      <c r="VZK4" s="1"/>
      <c r="VZL4" s="1"/>
      <c r="VZM4" s="1"/>
      <c r="VZN4" s="1"/>
      <c r="VZO4" s="1"/>
      <c r="VZP4" s="1"/>
      <c r="VZQ4" s="1"/>
      <c r="VZR4" s="1"/>
      <c r="VZS4" s="1"/>
      <c r="VZT4" s="1"/>
      <c r="VZU4" s="1"/>
      <c r="VZV4" s="1"/>
      <c r="VZW4" s="1"/>
      <c r="VZX4" s="1"/>
      <c r="VZY4" s="1"/>
      <c r="VZZ4" s="1"/>
      <c r="WAA4" s="1"/>
      <c r="WAB4" s="1"/>
      <c r="WAC4" s="1"/>
      <c r="WAD4" s="1"/>
      <c r="WAE4" s="1"/>
      <c r="WAF4" s="1"/>
      <c r="WAG4" s="1"/>
      <c r="WAH4" s="1"/>
      <c r="WAI4" s="1"/>
      <c r="WAJ4" s="1"/>
      <c r="WAK4" s="1"/>
      <c r="WAL4" s="1"/>
      <c r="WAM4" s="1"/>
      <c r="WAN4" s="1"/>
      <c r="WAO4" s="1"/>
      <c r="WAP4" s="1"/>
      <c r="WAQ4" s="1"/>
      <c r="WAR4" s="1"/>
      <c r="WAS4" s="1"/>
      <c r="WAT4" s="1"/>
      <c r="WAU4" s="1"/>
      <c r="WAV4" s="1"/>
      <c r="WAW4" s="1"/>
      <c r="WAX4" s="1"/>
      <c r="WAY4" s="1"/>
      <c r="WAZ4" s="1"/>
      <c r="WBA4" s="1"/>
      <c r="WBB4" s="1"/>
      <c r="WBC4" s="1"/>
      <c r="WBD4" s="1"/>
      <c r="WBE4" s="1"/>
      <c r="WBF4" s="1"/>
      <c r="WBG4" s="1"/>
      <c r="WBH4" s="1"/>
      <c r="WBI4" s="1"/>
      <c r="WBJ4" s="1"/>
      <c r="WBK4" s="1"/>
      <c r="WBL4" s="1"/>
      <c r="WBM4" s="1"/>
      <c r="WBN4" s="1"/>
      <c r="WBO4" s="1"/>
      <c r="WBP4" s="1"/>
      <c r="WBQ4" s="1"/>
      <c r="WBR4" s="1"/>
      <c r="WBS4" s="1"/>
      <c r="WBT4" s="1"/>
      <c r="WBU4" s="1"/>
      <c r="WBV4" s="1"/>
      <c r="WBW4" s="1"/>
      <c r="WBX4" s="1"/>
      <c r="WBY4" s="1"/>
      <c r="WBZ4" s="1"/>
      <c r="WCA4" s="1"/>
      <c r="WCB4" s="1"/>
      <c r="WCC4" s="1"/>
      <c r="WCD4" s="1"/>
      <c r="WCE4" s="1"/>
      <c r="WCF4" s="1"/>
      <c r="WCG4" s="1"/>
      <c r="WCH4" s="1"/>
      <c r="WCI4" s="1"/>
      <c r="WCJ4" s="1"/>
      <c r="WCK4" s="1"/>
      <c r="WCL4" s="1"/>
      <c r="WCM4" s="1"/>
      <c r="WCN4" s="1"/>
      <c r="WCO4" s="1"/>
      <c r="WCP4" s="1"/>
      <c r="WCQ4" s="1"/>
      <c r="WCR4" s="1"/>
      <c r="WCS4" s="1"/>
      <c r="WCT4" s="1"/>
      <c r="WCU4" s="1"/>
      <c r="WCV4" s="1"/>
      <c r="WCW4" s="1"/>
      <c r="WCX4" s="1"/>
      <c r="WCY4" s="1"/>
      <c r="WCZ4" s="1"/>
      <c r="WDA4" s="1"/>
      <c r="WDB4" s="1"/>
      <c r="WDC4" s="1"/>
      <c r="WDD4" s="1"/>
      <c r="WDE4" s="1"/>
      <c r="WDF4" s="1"/>
      <c r="WDG4" s="1"/>
      <c r="WDH4" s="1"/>
      <c r="WDI4" s="1"/>
      <c r="WDJ4" s="1"/>
      <c r="WDK4" s="1"/>
      <c r="WDL4" s="1"/>
      <c r="WDM4" s="1"/>
      <c r="WDN4" s="1"/>
      <c r="WDO4" s="1"/>
      <c r="WDP4" s="1"/>
      <c r="WDQ4" s="1"/>
      <c r="WDR4" s="1"/>
      <c r="WDS4" s="1"/>
      <c r="WDT4" s="1"/>
      <c r="WDU4" s="1"/>
      <c r="WDV4" s="1"/>
      <c r="WDW4" s="1"/>
      <c r="WDX4" s="1"/>
      <c r="WDY4" s="1"/>
      <c r="WDZ4" s="1"/>
      <c r="WEA4" s="1"/>
      <c r="WEB4" s="1"/>
      <c r="WEC4" s="1"/>
      <c r="WED4" s="1"/>
      <c r="WEE4" s="1"/>
      <c r="WEF4" s="1"/>
      <c r="WEG4" s="1"/>
      <c r="WEH4" s="1"/>
      <c r="WEI4" s="1"/>
      <c r="WEJ4" s="1"/>
      <c r="WEK4" s="1"/>
      <c r="WEL4" s="1"/>
      <c r="WEM4" s="1"/>
      <c r="WEN4" s="1"/>
      <c r="WEO4" s="1"/>
      <c r="WEP4" s="1"/>
      <c r="WEQ4" s="1"/>
      <c r="WER4" s="1"/>
      <c r="WES4" s="1"/>
      <c r="WET4" s="1"/>
      <c r="WEU4" s="1"/>
      <c r="WEV4" s="1"/>
      <c r="WEW4" s="1"/>
      <c r="WEX4" s="1"/>
      <c r="WEY4" s="1"/>
      <c r="WEZ4" s="1"/>
      <c r="WFA4" s="1"/>
      <c r="WFB4" s="1"/>
      <c r="WFC4" s="1"/>
      <c r="WFD4" s="1"/>
      <c r="WFE4" s="1"/>
      <c r="WFF4" s="1"/>
      <c r="WFG4" s="1"/>
      <c r="WFH4" s="1"/>
      <c r="WFI4" s="1"/>
      <c r="WFJ4" s="1"/>
      <c r="WFK4" s="1"/>
      <c r="WFL4" s="1"/>
      <c r="WFM4" s="1"/>
      <c r="WFN4" s="1"/>
      <c r="WFO4" s="1"/>
      <c r="WFP4" s="1"/>
      <c r="WFQ4" s="1"/>
      <c r="WFR4" s="1"/>
      <c r="WFS4" s="1"/>
      <c r="WFT4" s="1"/>
      <c r="WFU4" s="1"/>
      <c r="WFV4" s="1"/>
      <c r="WFW4" s="1"/>
      <c r="WFX4" s="1"/>
      <c r="WFY4" s="1"/>
      <c r="WFZ4" s="1"/>
      <c r="WGA4" s="1"/>
      <c r="WGB4" s="1"/>
      <c r="WGC4" s="1"/>
      <c r="WGD4" s="1"/>
      <c r="WGE4" s="1"/>
      <c r="WGF4" s="1"/>
      <c r="WGG4" s="1"/>
      <c r="WGH4" s="1"/>
      <c r="WGI4" s="1"/>
      <c r="WGJ4" s="1"/>
      <c r="WGK4" s="1"/>
      <c r="WGL4" s="1"/>
      <c r="WGM4" s="1"/>
      <c r="WGN4" s="1"/>
      <c r="WGO4" s="1"/>
      <c r="WGP4" s="1"/>
      <c r="WGQ4" s="1"/>
      <c r="WGR4" s="1"/>
      <c r="WGS4" s="1"/>
      <c r="WGT4" s="1"/>
      <c r="WGU4" s="1"/>
      <c r="WGV4" s="1"/>
      <c r="WGW4" s="1"/>
      <c r="WGX4" s="1"/>
      <c r="WGY4" s="1"/>
      <c r="WGZ4" s="1"/>
      <c r="WHA4" s="1"/>
      <c r="WHB4" s="1"/>
      <c r="WHC4" s="1"/>
      <c r="WHD4" s="1"/>
      <c r="WHE4" s="1"/>
      <c r="WHF4" s="1"/>
      <c r="WHG4" s="1"/>
      <c r="WHH4" s="1"/>
      <c r="WHI4" s="1"/>
      <c r="WHJ4" s="1"/>
      <c r="WHK4" s="1"/>
      <c r="WHL4" s="1"/>
      <c r="WHM4" s="1"/>
      <c r="WHN4" s="1"/>
      <c r="WHO4" s="1"/>
      <c r="WHP4" s="1"/>
      <c r="WHQ4" s="1"/>
      <c r="WHR4" s="1"/>
      <c r="WHS4" s="1"/>
      <c r="WHT4" s="1"/>
      <c r="WHU4" s="1"/>
      <c r="WHV4" s="1"/>
      <c r="WHW4" s="1"/>
      <c r="WHX4" s="1"/>
      <c r="WHY4" s="1"/>
      <c r="WHZ4" s="1"/>
      <c r="WIA4" s="1"/>
      <c r="WIB4" s="1"/>
      <c r="WIC4" s="1"/>
      <c r="WID4" s="1"/>
      <c r="WIE4" s="1"/>
      <c r="WIF4" s="1"/>
      <c r="WIG4" s="1"/>
      <c r="WIH4" s="1"/>
      <c r="WII4" s="1"/>
      <c r="WIJ4" s="1"/>
      <c r="WIK4" s="1"/>
      <c r="WIL4" s="1"/>
      <c r="WIM4" s="1"/>
      <c r="WIN4" s="1"/>
      <c r="WIO4" s="1"/>
      <c r="WIP4" s="1"/>
      <c r="WIQ4" s="1"/>
      <c r="WIR4" s="1"/>
      <c r="WIS4" s="1"/>
      <c r="WIT4" s="1"/>
      <c r="WIU4" s="1"/>
      <c r="WIV4" s="1"/>
      <c r="WIW4" s="1"/>
      <c r="WIX4" s="1"/>
      <c r="WIY4" s="1"/>
      <c r="WIZ4" s="1"/>
      <c r="WJA4" s="1"/>
      <c r="WJB4" s="1"/>
      <c r="WJC4" s="1"/>
      <c r="WJD4" s="1"/>
      <c r="WJE4" s="1"/>
      <c r="WJF4" s="1"/>
      <c r="WJG4" s="1"/>
      <c r="WJH4" s="1"/>
      <c r="WJI4" s="1"/>
      <c r="WJJ4" s="1"/>
      <c r="WJK4" s="1"/>
      <c r="WJL4" s="1"/>
      <c r="WJM4" s="1"/>
      <c r="WJN4" s="1"/>
      <c r="WJO4" s="1"/>
      <c r="WJP4" s="1"/>
      <c r="WJQ4" s="1"/>
      <c r="WJR4" s="1"/>
      <c r="WJS4" s="1"/>
      <c r="WJT4" s="1"/>
      <c r="WJU4" s="1"/>
      <c r="WJV4" s="1"/>
      <c r="WJW4" s="1"/>
      <c r="WJX4" s="1"/>
      <c r="WJY4" s="1"/>
      <c r="WJZ4" s="1"/>
      <c r="WKA4" s="1"/>
      <c r="WKB4" s="1"/>
      <c r="WKC4" s="1"/>
      <c r="WKD4" s="1"/>
      <c r="WKE4" s="1"/>
      <c r="WKF4" s="1"/>
      <c r="WKG4" s="1"/>
      <c r="WKH4" s="1"/>
      <c r="WKI4" s="1"/>
      <c r="WKJ4" s="1"/>
      <c r="WKK4" s="1"/>
      <c r="WKL4" s="1"/>
      <c r="WKM4" s="1"/>
      <c r="WKN4" s="1"/>
      <c r="WKO4" s="1"/>
      <c r="WKP4" s="1"/>
      <c r="WKQ4" s="1"/>
      <c r="WKR4" s="1"/>
      <c r="WKS4" s="1"/>
      <c r="WKT4" s="1"/>
      <c r="WKU4" s="1"/>
      <c r="WKV4" s="1"/>
      <c r="WKW4" s="1"/>
      <c r="WKX4" s="1"/>
      <c r="WKY4" s="1"/>
      <c r="WKZ4" s="1"/>
      <c r="WLA4" s="1"/>
      <c r="WLB4" s="1"/>
      <c r="WLC4" s="1"/>
      <c r="WLD4" s="1"/>
      <c r="WLE4" s="1"/>
      <c r="WLF4" s="1"/>
      <c r="WLG4" s="1"/>
      <c r="WLH4" s="1"/>
      <c r="WLI4" s="1"/>
      <c r="WLJ4" s="1"/>
      <c r="WLK4" s="1"/>
      <c r="WLL4" s="1"/>
      <c r="WLM4" s="1"/>
      <c r="WLN4" s="1"/>
      <c r="WLO4" s="1"/>
      <c r="WLP4" s="1"/>
      <c r="WLQ4" s="1"/>
      <c r="WLR4" s="1"/>
      <c r="WLS4" s="1"/>
      <c r="WLT4" s="1"/>
      <c r="WLU4" s="1"/>
      <c r="WLV4" s="1"/>
      <c r="WLW4" s="1"/>
      <c r="WLX4" s="1"/>
      <c r="WLY4" s="1"/>
      <c r="WLZ4" s="1"/>
      <c r="WMA4" s="1"/>
      <c r="WMB4" s="1"/>
      <c r="WMC4" s="1"/>
      <c r="WMD4" s="1"/>
      <c r="WME4" s="1"/>
      <c r="WMF4" s="1"/>
      <c r="WMG4" s="1"/>
      <c r="WMH4" s="1"/>
      <c r="WMI4" s="1"/>
      <c r="WMJ4" s="1"/>
      <c r="WMK4" s="1"/>
      <c r="WML4" s="1"/>
      <c r="WMM4" s="1"/>
      <c r="WMN4" s="1"/>
      <c r="WMO4" s="1"/>
      <c r="WMP4" s="1"/>
      <c r="WMQ4" s="1"/>
      <c r="WMR4" s="1"/>
      <c r="WMS4" s="1"/>
      <c r="WMT4" s="1"/>
      <c r="WMU4" s="1"/>
      <c r="WMV4" s="1"/>
      <c r="WMW4" s="1"/>
      <c r="WMX4" s="1"/>
      <c r="WMY4" s="1"/>
      <c r="WMZ4" s="1"/>
      <c r="WNA4" s="1"/>
      <c r="WNB4" s="1"/>
      <c r="WNC4" s="1"/>
      <c r="WND4" s="1"/>
      <c r="WNE4" s="1"/>
      <c r="WNF4" s="1"/>
      <c r="WNG4" s="1"/>
      <c r="WNH4" s="1"/>
      <c r="WNI4" s="1"/>
      <c r="WNJ4" s="1"/>
      <c r="WNK4" s="1"/>
      <c r="WNL4" s="1"/>
      <c r="WNM4" s="1"/>
      <c r="WNN4" s="1"/>
      <c r="WNO4" s="1"/>
      <c r="WNP4" s="1"/>
      <c r="WNQ4" s="1"/>
      <c r="WNR4" s="1"/>
      <c r="WNS4" s="1"/>
      <c r="WNT4" s="1"/>
      <c r="WNU4" s="1"/>
      <c r="WNV4" s="1"/>
      <c r="WNW4" s="1"/>
      <c r="WNX4" s="1"/>
      <c r="WNY4" s="1"/>
      <c r="WNZ4" s="1"/>
      <c r="WOA4" s="1"/>
      <c r="WOB4" s="1"/>
      <c r="WOC4" s="1"/>
      <c r="WOD4" s="1"/>
      <c r="WOE4" s="1"/>
      <c r="WOF4" s="1"/>
      <c r="WOG4" s="1"/>
      <c r="WOH4" s="1"/>
      <c r="WOI4" s="1"/>
      <c r="WOJ4" s="1"/>
      <c r="WOK4" s="1"/>
      <c r="WOL4" s="1"/>
      <c r="WOM4" s="1"/>
      <c r="WON4" s="1"/>
      <c r="WOO4" s="1"/>
      <c r="WOP4" s="1"/>
      <c r="WOQ4" s="1"/>
      <c r="WOR4" s="1"/>
      <c r="WOS4" s="1"/>
      <c r="WOT4" s="1"/>
      <c r="WOU4" s="1"/>
      <c r="WOV4" s="1"/>
      <c r="WOW4" s="1"/>
      <c r="WOX4" s="1"/>
      <c r="WOY4" s="1"/>
      <c r="WOZ4" s="1"/>
      <c r="WPA4" s="1"/>
      <c r="WPB4" s="1"/>
      <c r="WPC4" s="1"/>
      <c r="WPD4" s="1"/>
      <c r="WPE4" s="1"/>
      <c r="WPF4" s="1"/>
      <c r="WPG4" s="1"/>
      <c r="WPH4" s="1"/>
      <c r="WPI4" s="1"/>
      <c r="WPJ4" s="1"/>
      <c r="WPK4" s="1"/>
      <c r="WPL4" s="1"/>
      <c r="WPM4" s="1"/>
      <c r="WPN4" s="1"/>
      <c r="WPO4" s="1"/>
      <c r="WPP4" s="1"/>
      <c r="WPQ4" s="1"/>
      <c r="WPR4" s="1"/>
      <c r="WPS4" s="1"/>
      <c r="WPT4" s="1"/>
      <c r="WPU4" s="1"/>
      <c r="WPV4" s="1"/>
      <c r="WPW4" s="1"/>
      <c r="WPX4" s="1"/>
      <c r="WPY4" s="1"/>
      <c r="WPZ4" s="1"/>
      <c r="WQA4" s="1"/>
      <c r="WQB4" s="1"/>
      <c r="WQC4" s="1"/>
      <c r="WQD4" s="1"/>
      <c r="WQE4" s="1"/>
      <c r="WQF4" s="1"/>
      <c r="WQG4" s="1"/>
      <c r="WQH4" s="1"/>
      <c r="WQI4" s="1"/>
      <c r="WQJ4" s="1"/>
      <c r="WQK4" s="1"/>
      <c r="WQL4" s="1"/>
      <c r="WQM4" s="1"/>
      <c r="WQN4" s="1"/>
      <c r="WQO4" s="1"/>
      <c r="WQP4" s="1"/>
      <c r="WQQ4" s="1"/>
      <c r="WQR4" s="1"/>
      <c r="WQS4" s="1"/>
      <c r="WQT4" s="1"/>
      <c r="WQU4" s="1"/>
      <c r="WQV4" s="1"/>
      <c r="WQW4" s="1"/>
      <c r="WQX4" s="1"/>
      <c r="WQY4" s="1"/>
      <c r="WQZ4" s="1"/>
      <c r="WRA4" s="1"/>
      <c r="WRB4" s="1"/>
      <c r="WRC4" s="1"/>
      <c r="WRD4" s="1"/>
      <c r="WRE4" s="1"/>
      <c r="WRF4" s="1"/>
      <c r="WRG4" s="1"/>
      <c r="WRH4" s="1"/>
      <c r="WRI4" s="1"/>
      <c r="WRJ4" s="1"/>
      <c r="WRK4" s="1"/>
      <c r="WRL4" s="1"/>
      <c r="WRM4" s="1"/>
      <c r="WRN4" s="1"/>
      <c r="WRO4" s="1"/>
      <c r="WRP4" s="1"/>
      <c r="WRQ4" s="1"/>
      <c r="WRR4" s="1"/>
      <c r="WRS4" s="1"/>
      <c r="WRT4" s="1"/>
      <c r="WRU4" s="1"/>
      <c r="WRV4" s="1"/>
      <c r="WRW4" s="1"/>
      <c r="WRX4" s="1"/>
      <c r="WRY4" s="1"/>
      <c r="WRZ4" s="1"/>
      <c r="WSA4" s="1"/>
      <c r="WSB4" s="1"/>
      <c r="WSC4" s="1"/>
      <c r="WSD4" s="1"/>
      <c r="WSE4" s="1"/>
      <c r="WSF4" s="1"/>
      <c r="WSG4" s="1"/>
      <c r="WSH4" s="1"/>
      <c r="WSI4" s="1"/>
      <c r="WSJ4" s="1"/>
      <c r="WSK4" s="1"/>
      <c r="WSL4" s="1"/>
      <c r="WSM4" s="1"/>
      <c r="WSN4" s="1"/>
      <c r="WSO4" s="1"/>
      <c r="WSP4" s="1"/>
      <c r="WSQ4" s="1"/>
      <c r="WSR4" s="1"/>
      <c r="WSS4" s="1"/>
      <c r="WST4" s="1"/>
      <c r="WSU4" s="1"/>
      <c r="WSV4" s="1"/>
      <c r="WSW4" s="1"/>
      <c r="WSX4" s="1"/>
      <c r="WSY4" s="1"/>
      <c r="WSZ4" s="1"/>
      <c r="WTA4" s="1"/>
      <c r="WTB4" s="1"/>
      <c r="WTC4" s="1"/>
      <c r="WTD4" s="1"/>
      <c r="WTE4" s="1"/>
      <c r="WTF4" s="1"/>
      <c r="WTG4" s="1"/>
      <c r="WTH4" s="1"/>
      <c r="WTI4" s="1"/>
      <c r="WTJ4" s="1"/>
      <c r="WTK4" s="1"/>
      <c r="WTL4" s="1"/>
      <c r="WTM4" s="1"/>
      <c r="WTN4" s="1"/>
      <c r="WTO4" s="1"/>
      <c r="WTP4" s="1"/>
      <c r="WTQ4" s="1"/>
      <c r="WTR4" s="1"/>
      <c r="WTS4" s="1"/>
      <c r="WTT4" s="1"/>
      <c r="WTU4" s="1"/>
      <c r="WTV4" s="1"/>
      <c r="WTW4" s="1"/>
      <c r="WTX4" s="1"/>
      <c r="WTY4" s="1"/>
      <c r="WTZ4" s="1"/>
      <c r="WUA4" s="1"/>
      <c r="WUB4" s="1"/>
      <c r="WUC4" s="1"/>
      <c r="WUD4" s="1"/>
      <c r="WUE4" s="1"/>
      <c r="WUF4" s="1"/>
      <c r="WUG4" s="1"/>
      <c r="WUH4" s="1"/>
      <c r="WUI4" s="1"/>
      <c r="WUJ4" s="1"/>
      <c r="WUK4" s="1"/>
      <c r="WUL4" s="1"/>
      <c r="WUM4" s="1"/>
      <c r="WUN4" s="1"/>
      <c r="WUO4" s="1"/>
      <c r="WUP4" s="1"/>
      <c r="WUQ4" s="1"/>
      <c r="WUR4" s="1"/>
      <c r="WUS4" s="1"/>
      <c r="WUT4" s="1"/>
      <c r="WUU4" s="1"/>
      <c r="WUV4" s="1"/>
      <c r="WUW4" s="1"/>
      <c r="WUX4" s="1"/>
      <c r="WUY4" s="1"/>
      <c r="WUZ4" s="1"/>
      <c r="WVA4" s="1"/>
      <c r="WVB4" s="1"/>
      <c r="WVC4" s="1"/>
      <c r="WVD4" s="1"/>
      <c r="WVE4" s="1"/>
      <c r="WVF4" s="1"/>
      <c r="WVG4" s="1"/>
      <c r="WVH4" s="1"/>
      <c r="WVI4" s="1"/>
      <c r="WVJ4" s="1"/>
      <c r="WVK4" s="1"/>
      <c r="WVL4" s="1"/>
      <c r="WVM4" s="1"/>
      <c r="WVN4" s="1"/>
      <c r="WVO4" s="1"/>
      <c r="WVP4" s="1"/>
      <c r="WVQ4" s="1"/>
      <c r="WVR4" s="1"/>
      <c r="WVS4" s="1"/>
      <c r="WVT4" s="1"/>
      <c r="WVU4" s="1"/>
      <c r="WVV4" s="1"/>
      <c r="WVW4" s="1"/>
      <c r="WVX4" s="1"/>
      <c r="WVY4" s="1"/>
      <c r="WVZ4" s="1"/>
      <c r="WWA4" s="1"/>
      <c r="WWB4" s="1"/>
      <c r="WWC4" s="1"/>
      <c r="WWD4" s="1"/>
      <c r="WWE4" s="1"/>
      <c r="WWF4" s="1"/>
      <c r="WWG4" s="1"/>
      <c r="WWH4" s="1"/>
      <c r="WWI4" s="1"/>
      <c r="WWJ4" s="1"/>
      <c r="WWK4" s="1"/>
      <c r="WWL4" s="1"/>
      <c r="WWM4" s="1"/>
      <c r="WWN4" s="1"/>
      <c r="WWO4" s="1"/>
      <c r="WWP4" s="1"/>
      <c r="WWQ4" s="1"/>
      <c r="WWR4" s="1"/>
      <c r="WWS4" s="1"/>
      <c r="WWT4" s="1"/>
      <c r="WWU4" s="1"/>
      <c r="WWV4" s="1"/>
      <c r="WWW4" s="1"/>
      <c r="WWX4" s="1"/>
      <c r="WWY4" s="1"/>
      <c r="WWZ4" s="1"/>
      <c r="WXA4" s="1"/>
      <c r="WXB4" s="1"/>
      <c r="WXC4" s="1"/>
      <c r="WXD4" s="1"/>
      <c r="WXE4" s="1"/>
      <c r="WXF4" s="1"/>
      <c r="WXG4" s="1"/>
      <c r="WXH4" s="1"/>
      <c r="WXI4" s="1"/>
      <c r="WXJ4" s="1"/>
      <c r="WXK4" s="1"/>
      <c r="WXL4" s="1"/>
      <c r="WXM4" s="1"/>
      <c r="WXN4" s="1"/>
      <c r="WXO4" s="1"/>
      <c r="WXP4" s="1"/>
      <c r="WXQ4" s="1"/>
      <c r="WXR4" s="1"/>
      <c r="WXS4" s="1"/>
      <c r="WXT4" s="1"/>
      <c r="WXU4" s="1"/>
      <c r="WXV4" s="1"/>
      <c r="WXW4" s="1"/>
      <c r="WXX4" s="1"/>
      <c r="WXY4" s="1"/>
      <c r="WXZ4" s="1"/>
      <c r="WYA4" s="1"/>
      <c r="WYB4" s="1"/>
      <c r="WYC4" s="1"/>
      <c r="WYD4" s="1"/>
      <c r="WYE4" s="1"/>
      <c r="WYF4" s="1"/>
      <c r="WYG4" s="1"/>
      <c r="WYH4" s="1"/>
      <c r="WYI4" s="1"/>
      <c r="WYJ4" s="1"/>
      <c r="WYK4" s="1"/>
      <c r="WYL4" s="1"/>
      <c r="WYM4" s="1"/>
      <c r="WYN4" s="1"/>
      <c r="WYO4" s="1"/>
      <c r="WYP4" s="1"/>
      <c r="WYQ4" s="1"/>
      <c r="WYR4" s="1"/>
      <c r="WYS4" s="1"/>
      <c r="WYT4" s="1"/>
      <c r="WYU4" s="1"/>
      <c r="WYV4" s="1"/>
      <c r="WYW4" s="1"/>
      <c r="WYX4" s="1"/>
      <c r="WYY4" s="1"/>
      <c r="WYZ4" s="1"/>
      <c r="WZA4" s="1"/>
      <c r="WZB4" s="1"/>
      <c r="WZC4" s="1"/>
      <c r="WZD4" s="1"/>
      <c r="WZE4" s="1"/>
      <c r="WZF4" s="1"/>
      <c r="WZG4" s="1"/>
      <c r="WZH4" s="1"/>
      <c r="WZI4" s="1"/>
      <c r="WZJ4" s="1"/>
      <c r="WZK4" s="1"/>
      <c r="WZL4" s="1"/>
      <c r="WZM4" s="1"/>
      <c r="WZN4" s="1"/>
      <c r="WZO4" s="1"/>
      <c r="WZP4" s="1"/>
      <c r="WZQ4" s="1"/>
      <c r="WZR4" s="1"/>
      <c r="WZS4" s="1"/>
      <c r="WZT4" s="1"/>
      <c r="WZU4" s="1"/>
      <c r="WZV4" s="1"/>
      <c r="WZW4" s="1"/>
      <c r="WZX4" s="1"/>
      <c r="WZY4" s="1"/>
      <c r="WZZ4" s="1"/>
      <c r="XAA4" s="1"/>
      <c r="XAB4" s="1"/>
      <c r="XAC4" s="1"/>
      <c r="XAD4" s="1"/>
      <c r="XAE4" s="1"/>
      <c r="XAF4" s="1"/>
      <c r="XAG4" s="1"/>
      <c r="XAH4" s="1"/>
      <c r="XAI4" s="1"/>
      <c r="XAJ4" s="1"/>
      <c r="XAK4" s="1"/>
      <c r="XAL4" s="1"/>
      <c r="XAM4" s="1"/>
      <c r="XAN4" s="1"/>
      <c r="XAO4" s="1"/>
      <c r="XAP4" s="1"/>
      <c r="XAQ4" s="1"/>
      <c r="XAR4" s="1"/>
      <c r="XAS4" s="1"/>
      <c r="XAT4" s="1"/>
      <c r="XAU4" s="1"/>
      <c r="XAV4" s="1"/>
      <c r="XAW4" s="1"/>
      <c r="XAX4" s="1"/>
      <c r="XAY4" s="1"/>
      <c r="XAZ4" s="1"/>
      <c r="XBA4" s="1"/>
      <c r="XBB4" s="1"/>
      <c r="XBC4" s="1"/>
      <c r="XBD4" s="1"/>
      <c r="XBE4" s="1"/>
      <c r="XBF4" s="1"/>
      <c r="XBG4" s="1"/>
      <c r="XBH4" s="1"/>
      <c r="XBI4" s="1"/>
      <c r="XBJ4" s="1"/>
      <c r="XBK4" s="1"/>
      <c r="XBL4" s="1"/>
      <c r="XBM4" s="1"/>
      <c r="XBN4" s="1"/>
      <c r="XBO4" s="1"/>
      <c r="XBP4" s="1"/>
      <c r="XBQ4" s="1"/>
      <c r="XBR4" s="1"/>
      <c r="XBS4" s="1"/>
      <c r="XBT4" s="1"/>
      <c r="XBU4" s="1"/>
      <c r="XBV4" s="1"/>
      <c r="XBW4" s="1"/>
      <c r="XBX4" s="1"/>
      <c r="XBY4" s="1"/>
      <c r="XBZ4" s="1"/>
      <c r="XCA4" s="1"/>
      <c r="XCB4" s="1"/>
      <c r="XCC4" s="1"/>
      <c r="XCD4" s="1"/>
      <c r="XCE4" s="1"/>
      <c r="XCF4" s="1"/>
      <c r="XCG4" s="1"/>
      <c r="XCH4" s="1"/>
      <c r="XCI4" s="1"/>
      <c r="XCJ4" s="1"/>
      <c r="XCK4" s="1"/>
      <c r="XCL4" s="1"/>
      <c r="XCM4" s="1"/>
      <c r="XCN4" s="1"/>
      <c r="XCO4" s="1"/>
      <c r="XCP4" s="1"/>
      <c r="XCQ4" s="1"/>
      <c r="XCR4" s="1"/>
      <c r="XCS4" s="1"/>
      <c r="XCT4" s="1"/>
      <c r="XCU4" s="1"/>
      <c r="XCV4" s="1"/>
      <c r="XCW4" s="1"/>
      <c r="XCX4" s="1"/>
      <c r="XCY4" s="1"/>
      <c r="XCZ4" s="1"/>
      <c r="XDA4" s="1"/>
      <c r="XDB4" s="1"/>
      <c r="XDC4" s="1"/>
      <c r="XDD4" s="1"/>
      <c r="XDE4" s="1"/>
      <c r="XDF4" s="1"/>
      <c r="XDG4" s="1"/>
      <c r="XDH4" s="1"/>
      <c r="XDI4" s="1"/>
      <c r="XDJ4" s="1"/>
      <c r="XDK4" s="1"/>
      <c r="XDL4" s="1"/>
      <c r="XDM4" s="1"/>
      <c r="XDN4" s="1"/>
      <c r="XDO4" s="1"/>
      <c r="XDP4" s="1"/>
      <c r="XDQ4" s="1"/>
      <c r="XDR4" s="1"/>
      <c r="XDS4" s="1"/>
      <c r="XDT4" s="1"/>
      <c r="XDU4" s="1"/>
      <c r="XDV4" s="1"/>
      <c r="XDW4" s="1"/>
      <c r="XDX4" s="1"/>
      <c r="XDY4" s="1"/>
      <c r="XDZ4" s="1"/>
      <c r="XEA4" s="1"/>
      <c r="XEB4" s="1"/>
      <c r="XEC4" s="1"/>
      <c r="XED4" s="1"/>
      <c r="XEE4" s="1"/>
      <c r="XEF4" s="1"/>
      <c r="XEG4" s="1"/>
      <c r="XEH4" s="1"/>
      <c r="XEI4" s="1"/>
      <c r="XEJ4" s="1"/>
      <c r="XEK4" s="1"/>
      <c r="XEL4" s="1"/>
      <c r="XEM4" s="1"/>
      <c r="XEN4" s="1"/>
      <c r="XEO4" s="1"/>
      <c r="XEP4" s="1"/>
      <c r="XEQ4" s="1"/>
      <c r="XER4" s="1"/>
      <c r="XES4" s="1"/>
      <c r="XET4" s="1"/>
      <c r="XEU4" s="1"/>
      <c r="XEV4" s="1"/>
      <c r="XEW4" s="1"/>
      <c r="XEX4" s="1"/>
      <c r="XEY4" s="1"/>
      <c r="XEZ4" s="1"/>
      <c r="XFA4" s="1"/>
      <c r="XFB4" s="1"/>
      <c r="XFC4" s="1"/>
      <c r="XFD4" s="1"/>
    </row>
    <row r="5" spans="1:16384" x14ac:dyDescent="0.45">
      <c r="A5" s="12" t="s">
        <v>3193</v>
      </c>
      <c r="B5" s="1" t="s">
        <v>0</v>
      </c>
      <c r="C5" s="1" t="s">
        <v>3194</v>
      </c>
      <c r="D5" s="1" t="s">
        <v>3195</v>
      </c>
      <c r="E5" s="1" t="s">
        <v>3190</v>
      </c>
      <c r="F5" s="1" t="s">
        <v>1</v>
      </c>
      <c r="N5" s="2"/>
      <c r="O5" s="2"/>
      <c r="P5" s="2"/>
      <c r="Q5" s="2"/>
      <c r="R5" s="2"/>
      <c r="S5" s="2"/>
    </row>
    <row r="6" spans="1:16384" x14ac:dyDescent="0.45">
      <c r="A6" s="13" t="s">
        <v>271</v>
      </c>
      <c r="B6" s="9" t="s">
        <v>272</v>
      </c>
      <c r="C6" s="9">
        <v>1068.1199999999999</v>
      </c>
      <c r="D6" s="9">
        <v>294.8</v>
      </c>
      <c r="E6" s="9">
        <v>0.27599895142867847</v>
      </c>
      <c r="F6" s="9" t="s">
        <v>273</v>
      </c>
      <c r="N6" s="2"/>
      <c r="O6" s="2"/>
      <c r="P6" s="2"/>
      <c r="Q6" s="2"/>
      <c r="R6" s="2"/>
      <c r="S6" s="2"/>
    </row>
    <row r="7" spans="1:16384" x14ac:dyDescent="0.45">
      <c r="A7" s="13" t="s">
        <v>169</v>
      </c>
      <c r="B7" s="9" t="s">
        <v>18</v>
      </c>
      <c r="C7" s="9">
        <v>21.175899999999999</v>
      </c>
      <c r="D7" s="9">
        <v>6.2731599999999998</v>
      </c>
      <c r="E7" s="9">
        <v>0.29624053759226293</v>
      </c>
      <c r="F7" s="9" t="s">
        <v>170</v>
      </c>
      <c r="N7" s="2"/>
      <c r="O7" s="2"/>
      <c r="P7" s="2"/>
      <c r="Q7" s="2"/>
      <c r="R7" s="2"/>
      <c r="S7" s="2"/>
    </row>
    <row r="8" spans="1:16384" x14ac:dyDescent="0.45">
      <c r="A8" s="13" t="s">
        <v>112</v>
      </c>
      <c r="B8" s="9" t="s">
        <v>18</v>
      </c>
      <c r="C8" s="9">
        <v>113.349</v>
      </c>
      <c r="D8" s="9">
        <v>41.914400000000001</v>
      </c>
      <c r="E8" s="9">
        <v>0.36978182427723227</v>
      </c>
      <c r="F8" s="9" t="s">
        <v>16</v>
      </c>
      <c r="N8" s="2"/>
      <c r="O8" s="2"/>
      <c r="P8" s="2"/>
      <c r="Q8" s="2"/>
      <c r="R8" s="2"/>
      <c r="S8" s="2"/>
    </row>
    <row r="9" spans="1:16384" x14ac:dyDescent="0.45">
      <c r="A9" s="13" t="s">
        <v>161</v>
      </c>
      <c r="B9" s="9" t="s">
        <v>162</v>
      </c>
      <c r="C9" s="9">
        <v>24.508299999999998</v>
      </c>
      <c r="D9" s="9">
        <v>10.7897</v>
      </c>
      <c r="E9" s="9">
        <v>0.44024677354202457</v>
      </c>
      <c r="F9" s="9" t="s">
        <v>163</v>
      </c>
      <c r="N9" s="2"/>
      <c r="O9" s="2"/>
      <c r="P9" s="2"/>
      <c r="Q9" s="2"/>
      <c r="R9" s="2"/>
      <c r="S9" s="2"/>
    </row>
    <row r="10" spans="1:16384" x14ac:dyDescent="0.45">
      <c r="A10" s="13" t="s">
        <v>268</v>
      </c>
      <c r="B10" s="9" t="s">
        <v>18</v>
      </c>
      <c r="C10" s="9">
        <v>150.244</v>
      </c>
      <c r="D10" s="9">
        <v>68.343800000000002</v>
      </c>
      <c r="E10" s="9">
        <v>0.45488538643806076</v>
      </c>
      <c r="F10" s="9" t="s">
        <v>218</v>
      </c>
      <c r="N10" s="2"/>
      <c r="O10" s="2"/>
      <c r="P10" s="2"/>
      <c r="Q10" s="2"/>
      <c r="R10" s="2"/>
      <c r="S10" s="2"/>
    </row>
    <row r="11" spans="1:16384" x14ac:dyDescent="0.45">
      <c r="A11" s="13" t="s">
        <v>313</v>
      </c>
      <c r="B11" s="9" t="s">
        <v>314</v>
      </c>
      <c r="C11" s="9">
        <v>42.752000000000002</v>
      </c>
      <c r="D11" s="9">
        <v>21.2684</v>
      </c>
      <c r="E11" s="9">
        <v>0.49748315868263471</v>
      </c>
      <c r="F11" s="9" t="s">
        <v>315</v>
      </c>
      <c r="N11" s="2"/>
      <c r="O11" s="2"/>
      <c r="P11" s="2"/>
      <c r="Q11" s="2"/>
      <c r="R11" s="2"/>
      <c r="S11" s="2"/>
    </row>
    <row r="12" spans="1:16384" x14ac:dyDescent="0.45">
      <c r="A12" s="13" t="s">
        <v>263</v>
      </c>
      <c r="B12" s="9" t="s">
        <v>18</v>
      </c>
      <c r="C12" s="9">
        <v>512.20399999999995</v>
      </c>
      <c r="D12" s="9">
        <v>261.60199999999998</v>
      </c>
      <c r="E12" s="9">
        <v>0.51073790911433725</v>
      </c>
      <c r="F12" s="9" t="s">
        <v>264</v>
      </c>
      <c r="N12" s="2"/>
      <c r="O12" s="2"/>
      <c r="P12" s="2"/>
      <c r="Q12" s="2"/>
      <c r="R12" s="2"/>
      <c r="S12" s="2"/>
    </row>
    <row r="13" spans="1:16384" x14ac:dyDescent="0.45">
      <c r="A13" s="13" t="s">
        <v>182</v>
      </c>
      <c r="B13" s="9" t="s">
        <v>18</v>
      </c>
      <c r="C13" s="9">
        <v>23.1036</v>
      </c>
      <c r="D13" s="9">
        <v>11.943899999999999</v>
      </c>
      <c r="E13" s="9">
        <v>0.51697138108346752</v>
      </c>
      <c r="F13" s="9" t="s">
        <v>183</v>
      </c>
      <c r="N13" s="2"/>
      <c r="O13" s="2"/>
      <c r="P13" s="2"/>
      <c r="Q13" s="2"/>
      <c r="R13" s="2"/>
      <c r="S13" s="2"/>
    </row>
    <row r="14" spans="1:16384" x14ac:dyDescent="0.45">
      <c r="A14" s="13" t="s">
        <v>305</v>
      </c>
      <c r="B14" s="9" t="s">
        <v>18</v>
      </c>
      <c r="C14" s="9">
        <v>101.964</v>
      </c>
      <c r="D14" s="9">
        <v>55.7346</v>
      </c>
      <c r="E14" s="9">
        <v>0.5466105684359186</v>
      </c>
      <c r="F14" s="9" t="s">
        <v>306</v>
      </c>
      <c r="N14" s="2"/>
      <c r="O14" s="2"/>
      <c r="P14" s="2"/>
      <c r="Q14" s="2"/>
      <c r="R14" s="2"/>
      <c r="S14" s="2"/>
    </row>
    <row r="15" spans="1:16384" x14ac:dyDescent="0.45">
      <c r="A15" s="13" t="s">
        <v>33</v>
      </c>
      <c r="B15" s="9" t="s">
        <v>18</v>
      </c>
      <c r="C15" s="9">
        <v>151.56700000000001</v>
      </c>
      <c r="D15" s="9">
        <v>84.665199999999999</v>
      </c>
      <c r="E15" s="9">
        <v>0.55859916736492765</v>
      </c>
      <c r="F15" s="9" t="s">
        <v>34</v>
      </c>
      <c r="N15" s="2"/>
      <c r="O15" s="2"/>
      <c r="P15" s="2"/>
      <c r="Q15" s="2"/>
      <c r="R15" s="2"/>
      <c r="S15" s="2"/>
    </row>
    <row r="16" spans="1:16384" x14ac:dyDescent="0.45">
      <c r="A16" s="13" t="s">
        <v>297</v>
      </c>
      <c r="B16" s="9" t="s">
        <v>298</v>
      </c>
      <c r="C16" s="9">
        <v>83.443200000000004</v>
      </c>
      <c r="D16" s="9">
        <v>48.482999999999997</v>
      </c>
      <c r="E16" s="9">
        <v>0.58102997008743662</v>
      </c>
      <c r="F16" s="9" t="s">
        <v>299</v>
      </c>
      <c r="N16" s="2"/>
      <c r="O16" s="2"/>
      <c r="P16" s="2"/>
      <c r="Q16" s="2"/>
      <c r="R16" s="2"/>
      <c r="S16" s="2"/>
    </row>
    <row r="17" spans="1:19" x14ac:dyDescent="0.45">
      <c r="A17" s="13" t="s">
        <v>140</v>
      </c>
      <c r="B17" s="9" t="s">
        <v>141</v>
      </c>
      <c r="C17" s="9">
        <v>646.60400000000004</v>
      </c>
      <c r="D17" s="9">
        <v>386.06599999999997</v>
      </c>
      <c r="E17" s="9">
        <v>0.59706713846496462</v>
      </c>
      <c r="F17" s="9" t="s">
        <v>142</v>
      </c>
      <c r="N17" s="2"/>
      <c r="O17" s="2"/>
      <c r="P17" s="2"/>
      <c r="Q17" s="2"/>
      <c r="R17" s="2"/>
      <c r="S17" s="2"/>
    </row>
    <row r="18" spans="1:19" x14ac:dyDescent="0.45">
      <c r="A18" s="13" t="s">
        <v>265</v>
      </c>
      <c r="B18" s="9" t="s">
        <v>266</v>
      </c>
      <c r="C18" s="9">
        <v>49.734299999999998</v>
      </c>
      <c r="D18" s="9">
        <v>30.214500000000001</v>
      </c>
      <c r="E18" s="9">
        <v>0.6075183525253196</v>
      </c>
      <c r="F18" s="9" t="s">
        <v>267</v>
      </c>
      <c r="N18" s="2"/>
      <c r="O18" s="2"/>
      <c r="P18" s="2"/>
      <c r="Q18" s="2"/>
      <c r="R18" s="2"/>
      <c r="S18" s="2"/>
    </row>
    <row r="19" spans="1:19" x14ac:dyDescent="0.45">
      <c r="A19" s="13" t="s">
        <v>105</v>
      </c>
      <c r="B19" s="9" t="s">
        <v>106</v>
      </c>
      <c r="C19" s="9">
        <v>490.85199999999998</v>
      </c>
      <c r="D19" s="9">
        <v>303.50900000000001</v>
      </c>
      <c r="E19" s="9">
        <v>0.61833098367736106</v>
      </c>
      <c r="F19" s="9" t="s">
        <v>67</v>
      </c>
      <c r="N19" s="2"/>
      <c r="O19" s="2"/>
      <c r="P19" s="2"/>
      <c r="Q19" s="2"/>
      <c r="R19" s="2"/>
      <c r="S19" s="2"/>
    </row>
    <row r="20" spans="1:19" x14ac:dyDescent="0.45">
      <c r="A20" s="13" t="s">
        <v>5</v>
      </c>
      <c r="B20" s="9" t="s">
        <v>6</v>
      </c>
      <c r="C20" s="9">
        <v>37.493200000000002</v>
      </c>
      <c r="D20" s="9">
        <v>24.376799999999999</v>
      </c>
      <c r="E20" s="9">
        <v>0.65016589674927716</v>
      </c>
      <c r="F20" s="9" t="s">
        <v>7</v>
      </c>
      <c r="N20" s="2"/>
      <c r="O20" s="2"/>
      <c r="P20" s="2"/>
      <c r="Q20" s="2"/>
      <c r="R20" s="2"/>
      <c r="S20" s="2"/>
    </row>
    <row r="21" spans="1:19" x14ac:dyDescent="0.45">
      <c r="A21" s="13" t="s">
        <v>295</v>
      </c>
      <c r="B21" s="9" t="s">
        <v>18</v>
      </c>
      <c r="C21" s="9">
        <v>51.722700000000003</v>
      </c>
      <c r="D21" s="9">
        <v>34.921900000000001</v>
      </c>
      <c r="E21" s="9">
        <v>0.67517550321232256</v>
      </c>
      <c r="F21" s="9" t="s">
        <v>296</v>
      </c>
      <c r="N21" s="2"/>
      <c r="O21" s="2"/>
      <c r="P21" s="2"/>
      <c r="Q21" s="2"/>
      <c r="R21" s="2"/>
      <c r="S21" s="2"/>
    </row>
    <row r="22" spans="1:19" x14ac:dyDescent="0.45">
      <c r="A22" s="13" t="s">
        <v>254</v>
      </c>
      <c r="B22" s="9" t="s">
        <v>18</v>
      </c>
      <c r="C22" s="9">
        <v>0.27632699999999999</v>
      </c>
      <c r="D22" s="9">
        <v>0.188252</v>
      </c>
      <c r="E22" s="9">
        <v>0.68126531247398914</v>
      </c>
      <c r="F22" s="9" t="s">
        <v>255</v>
      </c>
      <c r="N22" s="2"/>
      <c r="O22" s="2"/>
      <c r="P22" s="2"/>
      <c r="Q22" s="2"/>
      <c r="R22" s="2"/>
      <c r="S22" s="2"/>
    </row>
    <row r="23" spans="1:19" x14ac:dyDescent="0.45">
      <c r="A23" s="13" t="s">
        <v>8</v>
      </c>
      <c r="B23" s="9" t="s">
        <v>9</v>
      </c>
      <c r="C23" s="9">
        <v>5050.3599999999997</v>
      </c>
      <c r="D23" s="9">
        <v>3452.77</v>
      </c>
      <c r="E23" s="9">
        <v>0.68366809494768699</v>
      </c>
      <c r="F23" s="9" t="s">
        <v>10</v>
      </c>
      <c r="N23" s="2"/>
      <c r="O23" s="2"/>
      <c r="P23" s="2"/>
      <c r="Q23" s="2"/>
      <c r="R23" s="2"/>
      <c r="S23" s="2"/>
    </row>
    <row r="24" spans="1:19" x14ac:dyDescent="0.45">
      <c r="A24" s="13" t="s">
        <v>113</v>
      </c>
      <c r="B24" s="9" t="s">
        <v>114</v>
      </c>
      <c r="C24" s="9">
        <v>12856.7</v>
      </c>
      <c r="D24" s="9">
        <v>8913.4</v>
      </c>
      <c r="E24" s="9">
        <v>0.69328832437561727</v>
      </c>
      <c r="F24" s="9" t="s">
        <v>115</v>
      </c>
      <c r="N24" s="2"/>
      <c r="O24" s="2"/>
      <c r="P24" s="2"/>
      <c r="Q24" s="2"/>
      <c r="R24" s="2"/>
      <c r="S24" s="2"/>
    </row>
    <row r="25" spans="1:19" x14ac:dyDescent="0.45">
      <c r="A25" s="13" t="s">
        <v>269</v>
      </c>
      <c r="B25" s="9" t="s">
        <v>270</v>
      </c>
      <c r="C25" s="9">
        <v>120.989</v>
      </c>
      <c r="D25" s="9">
        <v>84.240899999999996</v>
      </c>
      <c r="E25" s="9">
        <v>0.69626908231326812</v>
      </c>
      <c r="F25" s="9" t="s">
        <v>142</v>
      </c>
      <c r="N25" s="2"/>
      <c r="O25" s="2"/>
      <c r="P25" s="2"/>
      <c r="Q25" s="2"/>
      <c r="R25" s="2"/>
      <c r="S25" s="2"/>
    </row>
    <row r="26" spans="1:19" x14ac:dyDescent="0.45">
      <c r="A26" s="13" t="s">
        <v>86</v>
      </c>
      <c r="B26" s="9" t="s">
        <v>18</v>
      </c>
      <c r="C26" s="9">
        <v>0.30466500000000002</v>
      </c>
      <c r="D26" s="9">
        <v>0.21821599999999999</v>
      </c>
      <c r="E26" s="9">
        <v>0.71624899479756443</v>
      </c>
      <c r="F26" s="9" t="s">
        <v>87</v>
      </c>
      <c r="N26" s="2"/>
      <c r="O26" s="2"/>
      <c r="P26" s="2"/>
      <c r="Q26" s="2"/>
      <c r="R26" s="2"/>
      <c r="S26" s="2"/>
    </row>
    <row r="27" spans="1:19" x14ac:dyDescent="0.45">
      <c r="A27" s="13" t="s">
        <v>164</v>
      </c>
      <c r="B27" s="9" t="s">
        <v>165</v>
      </c>
      <c r="C27" s="9">
        <v>14.2225</v>
      </c>
      <c r="D27" s="9">
        <v>10.213699999999999</v>
      </c>
      <c r="E27" s="9">
        <v>0.7181367551415011</v>
      </c>
      <c r="F27" s="9" t="s">
        <v>166</v>
      </c>
      <c r="N27" s="2"/>
      <c r="O27" s="2"/>
      <c r="P27" s="2"/>
      <c r="Q27" s="2"/>
      <c r="R27" s="2"/>
      <c r="S27" s="2"/>
    </row>
    <row r="28" spans="1:19" x14ac:dyDescent="0.45">
      <c r="A28" s="13" t="s">
        <v>176</v>
      </c>
      <c r="B28" s="9" t="s">
        <v>177</v>
      </c>
      <c r="C28" s="9">
        <v>87.393799999999999</v>
      </c>
      <c r="D28" s="9">
        <v>67.229600000000005</v>
      </c>
      <c r="E28" s="9">
        <v>0.76927196208426696</v>
      </c>
      <c r="F28" s="9" t="s">
        <v>178</v>
      </c>
      <c r="N28" s="2"/>
      <c r="O28" s="2"/>
      <c r="P28" s="2"/>
      <c r="Q28" s="2"/>
      <c r="R28" s="2"/>
      <c r="S28" s="2"/>
    </row>
    <row r="29" spans="1:19" x14ac:dyDescent="0.45">
      <c r="A29" s="13" t="s">
        <v>159</v>
      </c>
      <c r="B29" s="9" t="s">
        <v>18</v>
      </c>
      <c r="C29" s="9">
        <v>16.898299999999999</v>
      </c>
      <c r="D29" s="9">
        <v>13.013999999999999</v>
      </c>
      <c r="E29" s="9">
        <v>0.7701366409638839</v>
      </c>
      <c r="F29" s="9" t="s">
        <v>160</v>
      </c>
      <c r="N29" s="2"/>
      <c r="O29" s="2"/>
      <c r="P29" s="2"/>
      <c r="Q29" s="2"/>
      <c r="R29" s="2"/>
      <c r="S29" s="2"/>
    </row>
    <row r="30" spans="1:19" x14ac:dyDescent="0.45">
      <c r="A30" s="13" t="s">
        <v>282</v>
      </c>
      <c r="B30" s="9" t="s">
        <v>18</v>
      </c>
      <c r="C30" s="9">
        <v>57.001800000000003</v>
      </c>
      <c r="D30" s="9">
        <v>43.902200000000001</v>
      </c>
      <c r="E30" s="9">
        <v>0.77018971330729902</v>
      </c>
      <c r="F30" s="9" t="s">
        <v>283</v>
      </c>
      <c r="N30" s="2"/>
      <c r="O30" s="2"/>
      <c r="P30" s="2"/>
      <c r="Q30" s="2"/>
      <c r="R30" s="2"/>
      <c r="S30" s="2"/>
    </row>
    <row r="31" spans="1:19" x14ac:dyDescent="0.45">
      <c r="A31" s="13" t="s">
        <v>123</v>
      </c>
      <c r="B31" s="9" t="s">
        <v>124</v>
      </c>
      <c r="C31" s="9">
        <v>149.02099999999999</v>
      </c>
      <c r="D31" s="9">
        <v>118.29</v>
      </c>
      <c r="E31" s="9">
        <v>0.79378074231148643</v>
      </c>
      <c r="F31" s="9" t="s">
        <v>125</v>
      </c>
      <c r="N31" s="2"/>
      <c r="O31" s="2"/>
      <c r="P31" s="2"/>
      <c r="Q31" s="2"/>
      <c r="R31" s="2"/>
      <c r="S31" s="2"/>
    </row>
    <row r="32" spans="1:19" x14ac:dyDescent="0.45">
      <c r="A32" s="13" t="s">
        <v>143</v>
      </c>
      <c r="B32" s="9" t="s">
        <v>144</v>
      </c>
      <c r="C32" s="9">
        <v>6895.01</v>
      </c>
      <c r="D32" s="9">
        <v>5571.23</v>
      </c>
      <c r="E32" s="9">
        <v>0.80800898040757008</v>
      </c>
      <c r="F32" s="9" t="s">
        <v>145</v>
      </c>
      <c r="N32" s="2"/>
      <c r="O32" s="2"/>
      <c r="P32" s="2"/>
      <c r="Q32" s="2"/>
      <c r="R32" s="2"/>
      <c r="S32" s="2"/>
    </row>
    <row r="33" spans="1:19" x14ac:dyDescent="0.45">
      <c r="A33" s="13" t="s">
        <v>156</v>
      </c>
      <c r="B33" s="9" t="s">
        <v>157</v>
      </c>
      <c r="C33" s="9">
        <v>5.7577699999999998</v>
      </c>
      <c r="D33" s="9">
        <v>4.7545900000000003</v>
      </c>
      <c r="E33" s="9">
        <v>0.82576935167608301</v>
      </c>
      <c r="F33" s="9" t="s">
        <v>158</v>
      </c>
      <c r="N33" s="2"/>
      <c r="O33" s="2"/>
      <c r="P33" s="2"/>
      <c r="Q33" s="2"/>
      <c r="R33" s="2"/>
      <c r="S33" s="2"/>
    </row>
    <row r="34" spans="1:19" x14ac:dyDescent="0.45">
      <c r="A34" s="13" t="s">
        <v>188</v>
      </c>
      <c r="B34" s="9" t="s">
        <v>189</v>
      </c>
      <c r="C34" s="9">
        <v>968.05</v>
      </c>
      <c r="D34" s="9">
        <v>810.54100000000005</v>
      </c>
      <c r="E34" s="9">
        <v>0.83729249522235427</v>
      </c>
      <c r="F34" s="9" t="s">
        <v>190</v>
      </c>
      <c r="N34" s="2"/>
      <c r="O34" s="2"/>
      <c r="P34" s="2"/>
      <c r="Q34" s="2"/>
      <c r="R34" s="2"/>
      <c r="S34" s="2"/>
    </row>
    <row r="35" spans="1:19" x14ac:dyDescent="0.45">
      <c r="A35" s="13" t="s">
        <v>247</v>
      </c>
      <c r="B35" s="9" t="s">
        <v>248</v>
      </c>
      <c r="C35" s="9">
        <v>145.11699999999999</v>
      </c>
      <c r="D35" s="9">
        <v>122.098</v>
      </c>
      <c r="E35" s="9">
        <v>0.8413762688037929</v>
      </c>
      <c r="F35" s="9" t="s">
        <v>249</v>
      </c>
      <c r="N35" s="2"/>
      <c r="O35" s="2"/>
      <c r="P35" s="2"/>
      <c r="Q35" s="2"/>
      <c r="R35" s="2"/>
      <c r="S35" s="2"/>
    </row>
    <row r="36" spans="1:19" x14ac:dyDescent="0.45">
      <c r="A36" s="13" t="s">
        <v>292</v>
      </c>
      <c r="B36" s="9" t="s">
        <v>293</v>
      </c>
      <c r="C36" s="9">
        <v>38.8797</v>
      </c>
      <c r="D36" s="9">
        <v>33.355600000000003</v>
      </c>
      <c r="E36" s="9">
        <v>0.85791814237249775</v>
      </c>
      <c r="F36" s="9" t="s">
        <v>294</v>
      </c>
      <c r="N36" s="2"/>
      <c r="O36" s="2"/>
      <c r="P36" s="2"/>
      <c r="Q36" s="2"/>
      <c r="R36" s="2"/>
      <c r="S36" s="2"/>
    </row>
    <row r="37" spans="1:19" x14ac:dyDescent="0.45">
      <c r="A37" s="13" t="s">
        <v>101</v>
      </c>
      <c r="B37" s="9" t="s">
        <v>18</v>
      </c>
      <c r="C37" s="9">
        <v>0.71967099999999995</v>
      </c>
      <c r="D37" s="9">
        <v>0.62602800000000003</v>
      </c>
      <c r="E37" s="9">
        <v>0.86988082054160865</v>
      </c>
      <c r="F37" s="9" t="s">
        <v>16</v>
      </c>
      <c r="N37" s="2"/>
      <c r="O37" s="2"/>
      <c r="P37" s="2"/>
      <c r="Q37" s="2"/>
      <c r="R37" s="2"/>
      <c r="S37" s="2"/>
    </row>
    <row r="38" spans="1:19" x14ac:dyDescent="0.45">
      <c r="A38" s="13" t="s">
        <v>14</v>
      </c>
      <c r="B38" s="9" t="s">
        <v>15</v>
      </c>
      <c r="C38" s="9">
        <v>352.12</v>
      </c>
      <c r="D38" s="9">
        <v>307.81700000000001</v>
      </c>
      <c r="E38" s="9">
        <v>0.87418209701238214</v>
      </c>
      <c r="F38" s="9" t="s">
        <v>16</v>
      </c>
      <c r="N38" s="2"/>
      <c r="O38" s="2"/>
      <c r="P38" s="2"/>
      <c r="Q38" s="2"/>
      <c r="R38" s="2"/>
      <c r="S38" s="2"/>
    </row>
    <row r="39" spans="1:19" x14ac:dyDescent="0.45">
      <c r="A39" s="13" t="s">
        <v>303</v>
      </c>
      <c r="B39" s="9" t="s">
        <v>18</v>
      </c>
      <c r="C39" s="9">
        <v>44.2911</v>
      </c>
      <c r="D39" s="9">
        <v>39.108899999999998</v>
      </c>
      <c r="E39" s="9">
        <v>0.88299680974281514</v>
      </c>
      <c r="F39" s="9" t="s">
        <v>304</v>
      </c>
      <c r="N39" s="2"/>
      <c r="O39" s="2"/>
      <c r="P39" s="2"/>
      <c r="Q39" s="2"/>
      <c r="R39" s="2"/>
      <c r="S39" s="2"/>
    </row>
    <row r="40" spans="1:19" x14ac:dyDescent="0.45">
      <c r="A40" s="13" t="s">
        <v>279</v>
      </c>
      <c r="B40" s="9" t="s">
        <v>280</v>
      </c>
      <c r="C40" s="9">
        <v>894.19200000000001</v>
      </c>
      <c r="D40" s="9">
        <v>808.51900000000001</v>
      </c>
      <c r="E40" s="9">
        <v>0.90418948055898507</v>
      </c>
      <c r="F40" s="9" t="s">
        <v>281</v>
      </c>
      <c r="N40" s="2"/>
      <c r="O40" s="2"/>
      <c r="P40" s="2"/>
      <c r="Q40" s="2"/>
      <c r="R40" s="2"/>
      <c r="S40" s="2"/>
    </row>
    <row r="41" spans="1:19" x14ac:dyDescent="0.45">
      <c r="A41" s="13" t="s">
        <v>83</v>
      </c>
      <c r="B41" s="9" t="s">
        <v>84</v>
      </c>
      <c r="C41" s="9">
        <v>8.4708799999999993</v>
      </c>
      <c r="D41" s="9">
        <v>7.6887800000000004</v>
      </c>
      <c r="E41" s="9">
        <v>0.90767193018907144</v>
      </c>
      <c r="F41" s="9" t="s">
        <v>85</v>
      </c>
      <c r="N41" s="2"/>
      <c r="O41" s="2"/>
      <c r="P41" s="2"/>
      <c r="Q41" s="2"/>
      <c r="R41" s="2"/>
      <c r="S41" s="2"/>
    </row>
    <row r="42" spans="1:19" x14ac:dyDescent="0.45">
      <c r="A42" s="13" t="s">
        <v>149</v>
      </c>
      <c r="B42" s="9" t="s">
        <v>150</v>
      </c>
      <c r="C42" s="9">
        <v>274.28500000000003</v>
      </c>
      <c r="D42" s="9">
        <v>251.03299999999999</v>
      </c>
      <c r="E42" s="9">
        <v>0.91522686256995445</v>
      </c>
      <c r="F42" s="9" t="s">
        <v>151</v>
      </c>
      <c r="N42" s="2"/>
      <c r="O42" s="2"/>
      <c r="P42" s="2"/>
      <c r="Q42" s="2"/>
      <c r="R42" s="2"/>
      <c r="S42" s="2"/>
    </row>
    <row r="43" spans="1:19" x14ac:dyDescent="0.45">
      <c r="A43" s="13" t="s">
        <v>137</v>
      </c>
      <c r="B43" s="9" t="s">
        <v>138</v>
      </c>
      <c r="C43" s="9">
        <v>194.547</v>
      </c>
      <c r="D43" s="9">
        <v>178.10900000000001</v>
      </c>
      <c r="E43" s="9">
        <v>0.91550627868844037</v>
      </c>
      <c r="F43" s="9" t="s">
        <v>139</v>
      </c>
      <c r="N43" s="2"/>
      <c r="O43" s="2"/>
      <c r="P43" s="2"/>
      <c r="Q43" s="2"/>
      <c r="R43" s="2"/>
      <c r="S43" s="2"/>
    </row>
    <row r="44" spans="1:19" x14ac:dyDescent="0.45">
      <c r="A44" s="13" t="s">
        <v>167</v>
      </c>
      <c r="B44" s="9" t="s">
        <v>18</v>
      </c>
      <c r="C44" s="9">
        <v>95.2226</v>
      </c>
      <c r="D44" s="9">
        <v>87.9512</v>
      </c>
      <c r="E44" s="9">
        <v>0.92363787588240609</v>
      </c>
      <c r="F44" s="9" t="s">
        <v>168</v>
      </c>
      <c r="N44" s="2"/>
      <c r="O44" s="2"/>
      <c r="P44" s="2"/>
      <c r="Q44" s="2"/>
      <c r="R44" s="2"/>
      <c r="S44" s="2"/>
    </row>
    <row r="45" spans="1:19" x14ac:dyDescent="0.45">
      <c r="A45" s="13" t="s">
        <v>121</v>
      </c>
      <c r="B45" s="9" t="s">
        <v>18</v>
      </c>
      <c r="C45" s="9">
        <v>85.043899999999994</v>
      </c>
      <c r="D45" s="9">
        <v>79.222700000000003</v>
      </c>
      <c r="E45" s="9">
        <v>0.93155064619567085</v>
      </c>
      <c r="F45" s="9" t="s">
        <v>122</v>
      </c>
      <c r="N45" s="2"/>
      <c r="O45" s="2"/>
      <c r="P45" s="2"/>
      <c r="Q45" s="2"/>
      <c r="R45" s="2"/>
      <c r="S45" s="2"/>
    </row>
    <row r="46" spans="1:19" x14ac:dyDescent="0.45">
      <c r="A46" s="13" t="s">
        <v>173</v>
      </c>
      <c r="B46" s="9" t="s">
        <v>174</v>
      </c>
      <c r="C46" s="9">
        <v>198.822</v>
      </c>
      <c r="D46" s="9">
        <v>187.64699999999999</v>
      </c>
      <c r="E46" s="9">
        <v>0.94379394634396585</v>
      </c>
      <c r="F46" s="9" t="s">
        <v>175</v>
      </c>
      <c r="N46" s="2"/>
      <c r="O46" s="2"/>
      <c r="P46" s="2"/>
      <c r="Q46" s="2"/>
      <c r="R46" s="2"/>
      <c r="S46" s="2"/>
    </row>
    <row r="47" spans="1:19" x14ac:dyDescent="0.45">
      <c r="A47" s="13" t="s">
        <v>20</v>
      </c>
      <c r="B47" s="9" t="s">
        <v>18</v>
      </c>
      <c r="C47" s="9">
        <v>72.822400000000002</v>
      </c>
      <c r="D47" s="9">
        <v>68.982699999999994</v>
      </c>
      <c r="E47" s="9">
        <v>0.94727309179593078</v>
      </c>
      <c r="F47" s="9" t="s">
        <v>16</v>
      </c>
      <c r="N47" s="2"/>
      <c r="O47" s="2"/>
      <c r="P47" s="2"/>
      <c r="Q47" s="2"/>
      <c r="R47" s="2"/>
      <c r="S47" s="2"/>
    </row>
    <row r="48" spans="1:19" x14ac:dyDescent="0.45">
      <c r="A48" s="13" t="s">
        <v>11</v>
      </c>
      <c r="B48" s="9" t="s">
        <v>12</v>
      </c>
      <c r="C48" s="9">
        <v>28.103100000000001</v>
      </c>
      <c r="D48" s="9">
        <v>26.800699999999999</v>
      </c>
      <c r="E48" s="9">
        <v>0.9536563581953591</v>
      </c>
      <c r="F48" s="9" t="s">
        <v>13</v>
      </c>
      <c r="N48" s="2"/>
      <c r="O48" s="2"/>
      <c r="P48" s="2"/>
      <c r="Q48" s="2"/>
      <c r="R48" s="2"/>
      <c r="S48" s="2"/>
    </row>
    <row r="49" spans="1:19" x14ac:dyDescent="0.45">
      <c r="A49" s="13" t="s">
        <v>369</v>
      </c>
      <c r="B49" s="9" t="s">
        <v>370</v>
      </c>
      <c r="C49" s="9">
        <v>290.62400000000002</v>
      </c>
      <c r="D49" s="9">
        <v>284.149</v>
      </c>
      <c r="E49" s="9">
        <v>0.97772035344637742</v>
      </c>
      <c r="F49" s="9" t="s">
        <v>371</v>
      </c>
      <c r="N49" s="2"/>
      <c r="O49" s="2"/>
      <c r="P49" s="2"/>
      <c r="Q49" s="2"/>
      <c r="R49" s="2"/>
      <c r="S49" s="2"/>
    </row>
    <row r="50" spans="1:19" x14ac:dyDescent="0.45">
      <c r="A50" s="13" t="s">
        <v>307</v>
      </c>
      <c r="B50" s="9" t="s">
        <v>308</v>
      </c>
      <c r="C50" s="9">
        <v>55.264899999999997</v>
      </c>
      <c r="D50" s="9">
        <v>54.838999999999999</v>
      </c>
      <c r="E50" s="9">
        <v>0.99229348103407411</v>
      </c>
      <c r="F50" s="9" t="s">
        <v>309</v>
      </c>
      <c r="N50" s="2"/>
      <c r="O50" s="2"/>
      <c r="P50" s="2"/>
      <c r="Q50" s="2"/>
      <c r="R50" s="2"/>
      <c r="S50" s="2"/>
    </row>
    <row r="51" spans="1:19" x14ac:dyDescent="0.45">
      <c r="A51" s="13" t="s">
        <v>372</v>
      </c>
      <c r="B51" s="9" t="s">
        <v>373</v>
      </c>
      <c r="C51" s="9">
        <v>68.643199999999993</v>
      </c>
      <c r="D51" s="9">
        <v>68.315299999999993</v>
      </c>
      <c r="E51" s="9">
        <v>0.9952231247960468</v>
      </c>
      <c r="F51" s="9" t="s">
        <v>374</v>
      </c>
      <c r="N51" s="2"/>
      <c r="O51" s="2"/>
      <c r="P51" s="2"/>
      <c r="Q51" s="2"/>
      <c r="R51" s="2"/>
      <c r="S51" s="2"/>
    </row>
    <row r="52" spans="1:19" x14ac:dyDescent="0.45">
      <c r="A52" s="13" t="s">
        <v>366</v>
      </c>
      <c r="B52" s="9" t="s">
        <v>367</v>
      </c>
      <c r="C52" s="9">
        <v>1649.3</v>
      </c>
      <c r="D52" s="9">
        <v>1655.02</v>
      </c>
      <c r="E52" s="9">
        <v>1.0034681379979384</v>
      </c>
      <c r="F52" s="9" t="s">
        <v>368</v>
      </c>
      <c r="N52" s="2"/>
      <c r="O52" s="2"/>
      <c r="P52" s="2"/>
      <c r="Q52" s="2"/>
      <c r="R52" s="2"/>
      <c r="S52" s="2"/>
    </row>
    <row r="53" spans="1:19" x14ac:dyDescent="0.45">
      <c r="A53" s="13" t="s">
        <v>197</v>
      </c>
      <c r="B53" s="9" t="s">
        <v>198</v>
      </c>
      <c r="C53" s="9">
        <v>10030</v>
      </c>
      <c r="D53" s="9">
        <v>10198.299999999999</v>
      </c>
      <c r="E53" s="9">
        <v>1.0167796610169491</v>
      </c>
      <c r="F53" s="9" t="s">
        <v>199</v>
      </c>
      <c r="N53" s="2"/>
      <c r="O53" s="2"/>
      <c r="P53" s="2"/>
      <c r="Q53" s="2"/>
      <c r="R53" s="2"/>
      <c r="S53" s="2"/>
    </row>
    <row r="54" spans="1:19" x14ac:dyDescent="0.45">
      <c r="A54" s="13" t="s">
        <v>17</v>
      </c>
      <c r="B54" s="9" t="s">
        <v>18</v>
      </c>
      <c r="C54" s="9">
        <v>40.305399999999999</v>
      </c>
      <c r="D54" s="9">
        <v>41.235599999999998</v>
      </c>
      <c r="E54" s="9">
        <v>1.0230787934122971</v>
      </c>
      <c r="F54" s="9" t="s">
        <v>19</v>
      </c>
      <c r="N54" s="2"/>
      <c r="O54" s="2"/>
      <c r="P54" s="2"/>
      <c r="Q54" s="2"/>
      <c r="R54" s="2"/>
      <c r="S54" s="2"/>
    </row>
    <row r="55" spans="1:19" x14ac:dyDescent="0.45">
      <c r="A55" s="13" t="s">
        <v>310</v>
      </c>
      <c r="B55" s="9" t="s">
        <v>311</v>
      </c>
      <c r="C55" s="9">
        <v>0.22808200000000001</v>
      </c>
      <c r="D55" s="9">
        <v>0.235262</v>
      </c>
      <c r="E55" s="9">
        <v>1.0314799063494708</v>
      </c>
      <c r="F55" s="9" t="s">
        <v>312</v>
      </c>
      <c r="N55" s="2"/>
      <c r="O55" s="2"/>
      <c r="P55" s="2"/>
      <c r="Q55" s="2"/>
      <c r="R55" s="2"/>
      <c r="S55" s="2"/>
    </row>
    <row r="56" spans="1:19" x14ac:dyDescent="0.45">
      <c r="A56" s="13" t="s">
        <v>98</v>
      </c>
      <c r="B56" s="9" t="s">
        <v>99</v>
      </c>
      <c r="C56" s="9">
        <v>22.3171</v>
      </c>
      <c r="D56" s="9">
        <v>23.2699</v>
      </c>
      <c r="E56" s="9">
        <v>1.0426937191660206</v>
      </c>
      <c r="F56" s="9" t="s">
        <v>100</v>
      </c>
      <c r="N56" s="2"/>
      <c r="O56" s="2"/>
      <c r="P56" s="2"/>
      <c r="Q56" s="2"/>
      <c r="R56" s="2"/>
      <c r="S56" s="2"/>
    </row>
    <row r="57" spans="1:19" x14ac:dyDescent="0.45">
      <c r="A57" s="13" t="s">
        <v>146</v>
      </c>
      <c r="B57" s="9" t="s">
        <v>147</v>
      </c>
      <c r="C57" s="9">
        <v>987.63900000000001</v>
      </c>
      <c r="D57" s="9">
        <v>1038.3399999999999</v>
      </c>
      <c r="E57" s="9">
        <v>1.0513355588428566</v>
      </c>
      <c r="F57" s="9" t="s">
        <v>148</v>
      </c>
      <c r="N57" s="2"/>
      <c r="O57" s="2"/>
      <c r="P57" s="2"/>
      <c r="Q57" s="2"/>
      <c r="R57" s="2"/>
      <c r="S57" s="2"/>
    </row>
    <row r="58" spans="1:19" x14ac:dyDescent="0.45">
      <c r="A58" s="13" t="s">
        <v>28</v>
      </c>
      <c r="B58" s="9" t="s">
        <v>29</v>
      </c>
      <c r="C58" s="9">
        <v>310.017</v>
      </c>
      <c r="D58" s="9">
        <v>330.47699999999998</v>
      </c>
      <c r="E58" s="9">
        <v>1.065996380843631</v>
      </c>
      <c r="F58" s="9" t="s">
        <v>30</v>
      </c>
      <c r="N58" s="2"/>
      <c r="O58" s="2"/>
      <c r="P58" s="2"/>
      <c r="Q58" s="2"/>
      <c r="R58" s="2"/>
      <c r="S58" s="2"/>
    </row>
    <row r="59" spans="1:19" x14ac:dyDescent="0.45">
      <c r="A59" s="13" t="s">
        <v>171</v>
      </c>
      <c r="B59" s="9" t="s">
        <v>18</v>
      </c>
      <c r="C59" s="9">
        <v>48.062800000000003</v>
      </c>
      <c r="D59" s="9">
        <v>52.31</v>
      </c>
      <c r="E59" s="9">
        <v>1.0883677189011043</v>
      </c>
      <c r="F59" s="9" t="s">
        <v>172</v>
      </c>
      <c r="N59" s="2"/>
      <c r="O59" s="2"/>
      <c r="P59" s="2"/>
      <c r="Q59" s="2"/>
      <c r="R59" s="2"/>
      <c r="S59" s="2"/>
    </row>
    <row r="60" spans="1:19" x14ac:dyDescent="0.45">
      <c r="A60" s="13" t="s">
        <v>216</v>
      </c>
      <c r="B60" s="9" t="s">
        <v>217</v>
      </c>
      <c r="C60" s="9">
        <v>91.889700000000005</v>
      </c>
      <c r="D60" s="9">
        <v>101.333</v>
      </c>
      <c r="E60" s="9">
        <v>1.1027677748431</v>
      </c>
      <c r="F60" s="9" t="s">
        <v>218</v>
      </c>
      <c r="N60" s="2"/>
      <c r="O60" s="2"/>
      <c r="P60" s="2"/>
      <c r="Q60" s="2"/>
      <c r="R60" s="2"/>
      <c r="S60" s="2"/>
    </row>
    <row r="61" spans="1:19" x14ac:dyDescent="0.45">
      <c r="A61" s="13" t="s">
        <v>361</v>
      </c>
      <c r="B61" s="9" t="s">
        <v>362</v>
      </c>
      <c r="C61" s="9">
        <v>71.497500000000002</v>
      </c>
      <c r="D61" s="9">
        <v>79.915000000000006</v>
      </c>
      <c r="E61" s="9">
        <v>1.117731389209413</v>
      </c>
      <c r="F61" s="9" t="s">
        <v>363</v>
      </c>
      <c r="N61" s="2"/>
      <c r="O61" s="2"/>
      <c r="P61" s="2"/>
      <c r="Q61" s="2"/>
      <c r="R61" s="2"/>
      <c r="S61" s="2"/>
    </row>
    <row r="62" spans="1:19" x14ac:dyDescent="0.45">
      <c r="A62" s="13" t="s">
        <v>25</v>
      </c>
      <c r="B62" s="9" t="s">
        <v>26</v>
      </c>
      <c r="C62" s="9">
        <v>49.722900000000003</v>
      </c>
      <c r="D62" s="9">
        <v>55.655099999999997</v>
      </c>
      <c r="E62" s="9">
        <v>1.1193051893594299</v>
      </c>
      <c r="F62" s="9" t="s">
        <v>27</v>
      </c>
      <c r="N62" s="2"/>
      <c r="O62" s="2"/>
      <c r="P62" s="2"/>
      <c r="Q62" s="2"/>
      <c r="R62" s="2"/>
      <c r="S62" s="2"/>
    </row>
    <row r="63" spans="1:19" x14ac:dyDescent="0.45">
      <c r="A63" s="13" t="s">
        <v>154</v>
      </c>
      <c r="B63" s="9" t="s">
        <v>18</v>
      </c>
      <c r="C63" s="9">
        <v>17.8795</v>
      </c>
      <c r="D63" s="9">
        <v>20.025500000000001</v>
      </c>
      <c r="E63" s="9">
        <v>1.1200257277888084</v>
      </c>
      <c r="F63" s="9" t="s">
        <v>155</v>
      </c>
      <c r="N63" s="2"/>
      <c r="O63" s="2"/>
      <c r="P63" s="2"/>
      <c r="Q63" s="2"/>
      <c r="R63" s="2"/>
      <c r="S63" s="2"/>
    </row>
    <row r="64" spans="1:19" x14ac:dyDescent="0.45">
      <c r="A64" s="13" t="s">
        <v>96</v>
      </c>
      <c r="B64" s="9" t="s">
        <v>18</v>
      </c>
      <c r="C64" s="9">
        <v>29.825099999999999</v>
      </c>
      <c r="D64" s="9">
        <v>33.6492</v>
      </c>
      <c r="E64" s="9">
        <v>1.1282175080720602</v>
      </c>
      <c r="F64" s="9" t="s">
        <v>97</v>
      </c>
      <c r="N64" s="2"/>
      <c r="O64" s="2"/>
      <c r="P64" s="2"/>
      <c r="Q64" s="2"/>
      <c r="R64" s="2"/>
      <c r="S64" s="2"/>
    </row>
    <row r="65" spans="1:19" x14ac:dyDescent="0.45">
      <c r="A65" s="13" t="s">
        <v>31</v>
      </c>
      <c r="B65" s="9" t="s">
        <v>18</v>
      </c>
      <c r="C65" s="9">
        <v>18.872399999999999</v>
      </c>
      <c r="D65" s="9">
        <v>21.409300000000002</v>
      </c>
      <c r="E65" s="9">
        <v>1.13442381467116</v>
      </c>
      <c r="F65" s="9" t="s">
        <v>32</v>
      </c>
      <c r="N65" s="2"/>
      <c r="O65" s="2"/>
      <c r="P65" s="2"/>
      <c r="Q65" s="2"/>
      <c r="R65" s="2"/>
      <c r="S65" s="2"/>
    </row>
    <row r="66" spans="1:19" x14ac:dyDescent="0.45">
      <c r="A66" s="13" t="s">
        <v>284</v>
      </c>
      <c r="B66" s="9" t="s">
        <v>18</v>
      </c>
      <c r="C66" s="9">
        <v>3.5465100000000001</v>
      </c>
      <c r="D66" s="9">
        <v>4.0270200000000003</v>
      </c>
      <c r="E66" s="9">
        <v>1.1354881277650424</v>
      </c>
      <c r="F66" s="9" t="s">
        <v>16</v>
      </c>
      <c r="N66" s="2"/>
      <c r="O66" s="2"/>
      <c r="P66" s="2"/>
      <c r="Q66" s="2"/>
      <c r="R66" s="2"/>
      <c r="S66" s="2"/>
    </row>
    <row r="67" spans="1:19" x14ac:dyDescent="0.45">
      <c r="A67" s="13" t="s">
        <v>250</v>
      </c>
      <c r="B67" s="9" t="s">
        <v>18</v>
      </c>
      <c r="C67" s="9">
        <v>50.620100000000001</v>
      </c>
      <c r="D67" s="9">
        <v>57.542200000000001</v>
      </c>
      <c r="E67" s="9">
        <v>1.1367460751756713</v>
      </c>
      <c r="F67" s="9" t="s">
        <v>16</v>
      </c>
      <c r="N67" s="2"/>
      <c r="O67" s="2"/>
      <c r="P67" s="2"/>
      <c r="Q67" s="2"/>
      <c r="R67" s="2"/>
      <c r="S67" s="2"/>
    </row>
    <row r="68" spans="1:19" x14ac:dyDescent="0.45">
      <c r="A68" s="13" t="s">
        <v>88</v>
      </c>
      <c r="B68" s="9" t="s">
        <v>89</v>
      </c>
      <c r="C68" s="9">
        <v>1.76949</v>
      </c>
      <c r="D68" s="9">
        <v>2.0161199999999999</v>
      </c>
      <c r="E68" s="9">
        <v>1.1393791431429394</v>
      </c>
      <c r="F68" s="9" t="s">
        <v>90</v>
      </c>
      <c r="N68" s="2"/>
      <c r="O68" s="2"/>
      <c r="P68" s="2"/>
      <c r="Q68" s="2"/>
      <c r="R68" s="2"/>
      <c r="S68" s="2"/>
    </row>
    <row r="69" spans="1:19" x14ac:dyDescent="0.45">
      <c r="A69" s="13" t="s">
        <v>130</v>
      </c>
      <c r="B69" s="9" t="s">
        <v>131</v>
      </c>
      <c r="C69" s="9">
        <v>34.657499999999999</v>
      </c>
      <c r="D69" s="9">
        <v>39.655200000000001</v>
      </c>
      <c r="E69" s="9">
        <v>1.1442025535598357</v>
      </c>
      <c r="F69" s="9" t="s">
        <v>132</v>
      </c>
      <c r="N69" s="2"/>
      <c r="O69" s="2"/>
      <c r="P69" s="2"/>
      <c r="Q69" s="2"/>
      <c r="R69" s="2"/>
      <c r="S69" s="2"/>
    </row>
    <row r="70" spans="1:19" x14ac:dyDescent="0.45">
      <c r="A70" s="13" t="s">
        <v>107</v>
      </c>
      <c r="B70" s="9" t="s">
        <v>108</v>
      </c>
      <c r="C70" s="9">
        <v>56.237699999999997</v>
      </c>
      <c r="D70" s="9">
        <v>64.552400000000006</v>
      </c>
      <c r="E70" s="9">
        <v>1.1478492185846862</v>
      </c>
      <c r="F70" s="9" t="s">
        <v>109</v>
      </c>
      <c r="N70" s="2"/>
      <c r="O70" s="2"/>
      <c r="P70" s="2"/>
      <c r="Q70" s="2"/>
      <c r="R70" s="2"/>
      <c r="S70" s="2"/>
    </row>
    <row r="71" spans="1:19" x14ac:dyDescent="0.45">
      <c r="A71" s="13" t="s">
        <v>91</v>
      </c>
      <c r="B71" s="9" t="s">
        <v>18</v>
      </c>
      <c r="C71" s="9">
        <v>13.330399999999999</v>
      </c>
      <c r="D71" s="9">
        <v>15.5404</v>
      </c>
      <c r="E71" s="9">
        <v>1.1657864730240655</v>
      </c>
      <c r="F71" s="9" t="s">
        <v>16</v>
      </c>
      <c r="N71" s="2"/>
      <c r="O71" s="2"/>
      <c r="P71" s="2"/>
      <c r="Q71" s="2"/>
      <c r="R71" s="2"/>
      <c r="S71" s="2"/>
    </row>
    <row r="72" spans="1:19" x14ac:dyDescent="0.45">
      <c r="A72" s="13" t="s">
        <v>81</v>
      </c>
      <c r="B72" s="9" t="s">
        <v>18</v>
      </c>
      <c r="C72" s="9">
        <v>36.197099999999999</v>
      </c>
      <c r="D72" s="9">
        <v>42.433700000000002</v>
      </c>
      <c r="E72" s="9">
        <v>1.172295570639637</v>
      </c>
      <c r="F72" s="9" t="s">
        <v>82</v>
      </c>
      <c r="N72" s="2"/>
      <c r="O72" s="2"/>
      <c r="P72" s="2"/>
      <c r="Q72" s="2"/>
      <c r="R72" s="2"/>
      <c r="S72" s="2"/>
    </row>
    <row r="73" spans="1:19" x14ac:dyDescent="0.45">
      <c r="A73" s="13" t="s">
        <v>68</v>
      </c>
      <c r="B73" s="9" t="s">
        <v>69</v>
      </c>
      <c r="C73" s="9">
        <v>17.782499999999999</v>
      </c>
      <c r="D73" s="9">
        <v>21.284500000000001</v>
      </c>
      <c r="E73" s="9">
        <v>1.1969351890903981</v>
      </c>
      <c r="F73" s="9" t="s">
        <v>70</v>
      </c>
      <c r="N73" s="2"/>
      <c r="O73" s="2"/>
      <c r="P73" s="2"/>
      <c r="Q73" s="2"/>
      <c r="R73" s="2"/>
      <c r="S73" s="2"/>
    </row>
    <row r="74" spans="1:19" x14ac:dyDescent="0.45">
      <c r="A74" s="13" t="s">
        <v>285</v>
      </c>
      <c r="B74" s="9" t="s">
        <v>18</v>
      </c>
      <c r="C74" s="9">
        <v>49.332799999999999</v>
      </c>
      <c r="D74" s="9">
        <v>59.0672</v>
      </c>
      <c r="E74" s="9">
        <v>1.1973210521194824</v>
      </c>
      <c r="F74" s="9" t="s">
        <v>286</v>
      </c>
      <c r="N74" s="2"/>
      <c r="O74" s="2"/>
      <c r="P74" s="2"/>
      <c r="Q74" s="2"/>
      <c r="R74" s="2"/>
      <c r="S74" s="2"/>
    </row>
    <row r="75" spans="1:19" x14ac:dyDescent="0.45">
      <c r="A75" s="13" t="s">
        <v>186</v>
      </c>
      <c r="B75" s="9" t="s">
        <v>18</v>
      </c>
      <c r="C75" s="9">
        <v>20.132400000000001</v>
      </c>
      <c r="D75" s="9">
        <v>24.534400000000002</v>
      </c>
      <c r="E75" s="9">
        <v>1.2186525203155114</v>
      </c>
      <c r="F75" s="9" t="s">
        <v>187</v>
      </c>
      <c r="N75" s="2"/>
      <c r="O75" s="2"/>
      <c r="P75" s="2"/>
      <c r="Q75" s="2"/>
      <c r="R75" s="2"/>
      <c r="S75" s="2"/>
    </row>
    <row r="76" spans="1:19" x14ac:dyDescent="0.45">
      <c r="A76" s="13" t="s">
        <v>191</v>
      </c>
      <c r="B76" s="9" t="s">
        <v>192</v>
      </c>
      <c r="C76" s="9">
        <v>846.41</v>
      </c>
      <c r="D76" s="9">
        <v>1037.3499999999999</v>
      </c>
      <c r="E76" s="9">
        <v>1.2255880719745749</v>
      </c>
      <c r="F76" s="9" t="s">
        <v>193</v>
      </c>
      <c r="N76" s="2"/>
      <c r="O76" s="2"/>
      <c r="P76" s="2"/>
      <c r="Q76" s="2"/>
      <c r="R76" s="2"/>
      <c r="S76" s="2"/>
    </row>
    <row r="77" spans="1:19" x14ac:dyDescent="0.45">
      <c r="A77" s="13" t="s">
        <v>358</v>
      </c>
      <c r="B77" s="9" t="s">
        <v>359</v>
      </c>
      <c r="C77" s="9">
        <v>8.0729900000000008</v>
      </c>
      <c r="D77" s="9">
        <v>10.0266</v>
      </c>
      <c r="E77" s="9">
        <v>1.2419933630538376</v>
      </c>
      <c r="F77" s="9" t="s">
        <v>360</v>
      </c>
      <c r="N77" s="2"/>
      <c r="O77" s="2"/>
      <c r="P77" s="2"/>
      <c r="Q77" s="2"/>
      <c r="R77" s="2"/>
      <c r="S77" s="2"/>
    </row>
    <row r="78" spans="1:19" x14ac:dyDescent="0.45">
      <c r="A78" s="13" t="s">
        <v>287</v>
      </c>
      <c r="B78" s="9" t="s">
        <v>18</v>
      </c>
      <c r="C78" s="9">
        <v>105.259</v>
      </c>
      <c r="D78" s="9">
        <v>137.1</v>
      </c>
      <c r="E78" s="9">
        <v>1.3025014488072277</v>
      </c>
      <c r="F78" s="9" t="s">
        <v>288</v>
      </c>
      <c r="N78" s="2"/>
      <c r="O78" s="2"/>
      <c r="P78" s="2"/>
      <c r="Q78" s="2"/>
      <c r="R78" s="2"/>
      <c r="S78" s="2"/>
    </row>
    <row r="79" spans="1:19" x14ac:dyDescent="0.45">
      <c r="A79" s="13" t="s">
        <v>56</v>
      </c>
      <c r="B79" s="9" t="s">
        <v>57</v>
      </c>
      <c r="C79" s="9">
        <v>116.167</v>
      </c>
      <c r="D79" s="9">
        <v>151.33099999999999</v>
      </c>
      <c r="E79" s="9">
        <v>1.3027021443267019</v>
      </c>
      <c r="F79" s="9" t="s">
        <v>58</v>
      </c>
      <c r="N79" s="2"/>
      <c r="O79" s="2"/>
      <c r="P79" s="2"/>
      <c r="Q79" s="2"/>
      <c r="R79" s="2"/>
      <c r="S79" s="2"/>
    </row>
    <row r="80" spans="1:19" x14ac:dyDescent="0.45">
      <c r="A80" s="13" t="s">
        <v>337</v>
      </c>
      <c r="B80" s="9" t="s">
        <v>338</v>
      </c>
      <c r="C80" s="9">
        <v>538.22400000000005</v>
      </c>
      <c r="D80" s="9">
        <v>701.84400000000005</v>
      </c>
      <c r="E80" s="9">
        <v>1.3039998216356015</v>
      </c>
      <c r="F80" s="9" t="s">
        <v>339</v>
      </c>
      <c r="N80" s="2"/>
      <c r="O80" s="2"/>
      <c r="P80" s="2"/>
      <c r="Q80" s="2"/>
      <c r="R80" s="2"/>
      <c r="S80" s="2"/>
    </row>
    <row r="81" spans="1:19" x14ac:dyDescent="0.45">
      <c r="A81" s="13" t="s">
        <v>78</v>
      </c>
      <c r="B81" s="9" t="s">
        <v>79</v>
      </c>
      <c r="C81" s="9">
        <v>9.2256400000000003</v>
      </c>
      <c r="D81" s="9">
        <v>12.040100000000001</v>
      </c>
      <c r="E81" s="9">
        <v>1.3050693502022623</v>
      </c>
      <c r="F81" s="9" t="s">
        <v>80</v>
      </c>
      <c r="N81" s="2"/>
      <c r="O81" s="2"/>
      <c r="P81" s="2"/>
      <c r="Q81" s="2"/>
      <c r="R81" s="2"/>
      <c r="S81" s="2"/>
    </row>
    <row r="82" spans="1:19" x14ac:dyDescent="0.45">
      <c r="A82" s="13" t="s">
        <v>110</v>
      </c>
      <c r="B82" s="9" t="s">
        <v>111</v>
      </c>
      <c r="C82" s="9">
        <v>105.18</v>
      </c>
      <c r="D82" s="9">
        <v>138.82300000000001</v>
      </c>
      <c r="E82" s="9">
        <v>1.319861190340369</v>
      </c>
      <c r="F82" s="9" t="s">
        <v>67</v>
      </c>
      <c r="N82" s="2"/>
      <c r="O82" s="2"/>
      <c r="P82" s="2"/>
      <c r="Q82" s="2"/>
      <c r="R82" s="2"/>
      <c r="S82" s="2"/>
    </row>
    <row r="83" spans="1:19" x14ac:dyDescent="0.45">
      <c r="A83" s="13" t="s">
        <v>21</v>
      </c>
      <c r="B83" s="9" t="s">
        <v>18</v>
      </c>
      <c r="C83" s="9">
        <v>292.51400000000001</v>
      </c>
      <c r="D83" s="9">
        <v>394.733</v>
      </c>
      <c r="E83" s="9">
        <v>1.3494499408575316</v>
      </c>
      <c r="F83" s="9" t="s">
        <v>22</v>
      </c>
      <c r="N83" s="2"/>
      <c r="O83" s="2"/>
      <c r="P83" s="2"/>
      <c r="Q83" s="2"/>
      <c r="R83" s="2"/>
      <c r="S83" s="2"/>
    </row>
    <row r="84" spans="1:19" x14ac:dyDescent="0.45">
      <c r="A84" s="13" t="s">
        <v>94</v>
      </c>
      <c r="B84" s="9" t="s">
        <v>18</v>
      </c>
      <c r="C84" s="9">
        <v>40.001199999999997</v>
      </c>
      <c r="D84" s="9">
        <v>54.390099999999997</v>
      </c>
      <c r="E84" s="9">
        <v>1.3597117086487405</v>
      </c>
      <c r="F84" s="9" t="s">
        <v>95</v>
      </c>
      <c r="N84" s="2"/>
      <c r="O84" s="2"/>
      <c r="P84" s="2"/>
      <c r="Q84" s="2"/>
      <c r="R84" s="2"/>
      <c r="S84" s="2"/>
    </row>
    <row r="85" spans="1:19" x14ac:dyDescent="0.45">
      <c r="A85" s="13" t="s">
        <v>355</v>
      </c>
      <c r="B85" s="9" t="s">
        <v>18</v>
      </c>
      <c r="C85" s="9">
        <v>10.3658</v>
      </c>
      <c r="D85" s="9">
        <v>14.391999999999999</v>
      </c>
      <c r="E85" s="9">
        <v>1.388411892955681</v>
      </c>
      <c r="F85" s="9" t="s">
        <v>16</v>
      </c>
      <c r="N85" s="2"/>
      <c r="O85" s="2"/>
      <c r="P85" s="2"/>
      <c r="Q85" s="2"/>
      <c r="R85" s="2"/>
      <c r="S85" s="2"/>
    </row>
    <row r="86" spans="1:19" x14ac:dyDescent="0.45">
      <c r="A86" s="13" t="s">
        <v>38</v>
      </c>
      <c r="B86" s="9" t="s">
        <v>39</v>
      </c>
      <c r="C86" s="9">
        <v>493.58699999999999</v>
      </c>
      <c r="D86" s="9">
        <v>688.24599999999998</v>
      </c>
      <c r="E86" s="9">
        <v>1.394376270039527</v>
      </c>
      <c r="F86" s="9" t="s">
        <v>40</v>
      </c>
      <c r="N86" s="2"/>
      <c r="O86" s="2"/>
      <c r="P86" s="2"/>
      <c r="Q86" s="2"/>
      <c r="R86" s="2"/>
      <c r="S86" s="2"/>
    </row>
    <row r="87" spans="1:19" x14ac:dyDescent="0.45">
      <c r="A87" s="13" t="s">
        <v>390</v>
      </c>
      <c r="B87" s="9" t="s">
        <v>18</v>
      </c>
      <c r="C87" s="9">
        <v>2889.87</v>
      </c>
      <c r="D87" s="9">
        <v>4099.82</v>
      </c>
      <c r="E87" s="9">
        <v>1.4186866537249081</v>
      </c>
      <c r="F87" s="9" t="s">
        <v>391</v>
      </c>
      <c r="N87" s="2"/>
      <c r="O87" s="2"/>
      <c r="P87" s="2"/>
      <c r="Q87" s="2"/>
      <c r="R87" s="2"/>
      <c r="S87" s="2"/>
    </row>
    <row r="88" spans="1:19" x14ac:dyDescent="0.45">
      <c r="A88" s="13" t="s">
        <v>133</v>
      </c>
      <c r="B88" s="9" t="s">
        <v>18</v>
      </c>
      <c r="C88" s="9">
        <v>18.6493</v>
      </c>
      <c r="D88" s="9">
        <v>26.658100000000001</v>
      </c>
      <c r="E88" s="9">
        <v>1.429442391939644</v>
      </c>
      <c r="F88" s="9" t="s">
        <v>134</v>
      </c>
      <c r="N88" s="2"/>
      <c r="O88" s="2"/>
      <c r="P88" s="2"/>
      <c r="Q88" s="2"/>
      <c r="R88" s="2"/>
      <c r="S88" s="2"/>
    </row>
    <row r="89" spans="1:19" x14ac:dyDescent="0.45">
      <c r="A89" s="13" t="s">
        <v>75</v>
      </c>
      <c r="B89" s="9" t="s">
        <v>76</v>
      </c>
      <c r="C89" s="9">
        <v>1197.56</v>
      </c>
      <c r="D89" s="9">
        <v>1717.94</v>
      </c>
      <c r="E89" s="9">
        <v>1.4345335515548283</v>
      </c>
      <c r="F89" s="9" t="s">
        <v>77</v>
      </c>
      <c r="N89" s="2"/>
      <c r="O89" s="2"/>
      <c r="P89" s="2"/>
      <c r="Q89" s="2"/>
      <c r="R89" s="2"/>
      <c r="S89" s="2"/>
    </row>
    <row r="90" spans="1:19" x14ac:dyDescent="0.45">
      <c r="A90" s="13" t="s">
        <v>222</v>
      </c>
      <c r="B90" s="9" t="s">
        <v>18</v>
      </c>
      <c r="C90" s="9">
        <v>87.496200000000002</v>
      </c>
      <c r="D90" s="9">
        <v>125.542</v>
      </c>
      <c r="E90" s="9">
        <v>1.4348280268171647</v>
      </c>
      <c r="F90" s="9" t="s">
        <v>223</v>
      </c>
      <c r="N90" s="2"/>
      <c r="O90" s="2"/>
      <c r="P90" s="2"/>
      <c r="Q90" s="2"/>
      <c r="R90" s="2"/>
      <c r="S90" s="2"/>
    </row>
    <row r="91" spans="1:19" x14ac:dyDescent="0.45">
      <c r="A91" s="13" t="s">
        <v>232</v>
      </c>
      <c r="B91" s="9" t="s">
        <v>233</v>
      </c>
      <c r="C91" s="9">
        <v>10.478300000000001</v>
      </c>
      <c r="D91" s="9">
        <v>15.1259</v>
      </c>
      <c r="E91" s="9">
        <v>1.4435452315738238</v>
      </c>
      <c r="F91" s="9" t="s">
        <v>234</v>
      </c>
      <c r="N91" s="2"/>
      <c r="O91" s="2"/>
      <c r="P91" s="2"/>
      <c r="Q91" s="2"/>
      <c r="R91" s="2"/>
      <c r="S91" s="2"/>
    </row>
    <row r="92" spans="1:19" x14ac:dyDescent="0.45">
      <c r="A92" s="13" t="s">
        <v>224</v>
      </c>
      <c r="B92" s="9" t="s">
        <v>225</v>
      </c>
      <c r="C92" s="9">
        <v>789.25</v>
      </c>
      <c r="D92" s="9">
        <v>1177.3699999999999</v>
      </c>
      <c r="E92" s="9">
        <v>1.4917579980994613</v>
      </c>
      <c r="F92" s="9" t="s">
        <v>226</v>
      </c>
      <c r="N92" s="2"/>
      <c r="O92" s="2"/>
      <c r="P92" s="2"/>
      <c r="Q92" s="2"/>
      <c r="R92" s="2"/>
      <c r="S92" s="2"/>
    </row>
    <row r="93" spans="1:19" x14ac:dyDescent="0.45">
      <c r="A93" s="13" t="s">
        <v>179</v>
      </c>
      <c r="B93" s="9" t="s">
        <v>180</v>
      </c>
      <c r="C93" s="9">
        <v>35.466999999999999</v>
      </c>
      <c r="D93" s="9">
        <v>52.961500000000001</v>
      </c>
      <c r="E93" s="9">
        <v>1.493261341528745</v>
      </c>
      <c r="F93" s="9" t="s">
        <v>181</v>
      </c>
      <c r="N93" s="2"/>
      <c r="O93" s="2"/>
      <c r="P93" s="2"/>
      <c r="Q93" s="2"/>
      <c r="R93" s="2"/>
      <c r="S93" s="2"/>
    </row>
    <row r="94" spans="1:19" x14ac:dyDescent="0.45">
      <c r="A94" s="13" t="s">
        <v>204</v>
      </c>
      <c r="B94" s="9" t="s">
        <v>18</v>
      </c>
      <c r="C94" s="9">
        <v>4484.08</v>
      </c>
      <c r="D94" s="9">
        <v>6754.6</v>
      </c>
      <c r="E94" s="9">
        <v>1.5063513585841466</v>
      </c>
      <c r="F94" s="9" t="s">
        <v>16</v>
      </c>
      <c r="N94" s="2"/>
      <c r="O94" s="2"/>
      <c r="P94" s="2"/>
      <c r="Q94" s="2"/>
      <c r="R94" s="2"/>
      <c r="S94" s="2"/>
    </row>
    <row r="95" spans="1:19" x14ac:dyDescent="0.45">
      <c r="A95" s="13" t="s">
        <v>119</v>
      </c>
      <c r="B95" s="9" t="s">
        <v>18</v>
      </c>
      <c r="C95" s="9">
        <v>42.213999999999999</v>
      </c>
      <c r="D95" s="9">
        <v>63.621099999999998</v>
      </c>
      <c r="E95" s="9">
        <v>1.5071090159662672</v>
      </c>
      <c r="F95" s="9" t="s">
        <v>120</v>
      </c>
      <c r="N95" s="2"/>
      <c r="O95" s="2"/>
      <c r="P95" s="2"/>
      <c r="Q95" s="2"/>
      <c r="R95" s="2"/>
      <c r="S95" s="2"/>
    </row>
    <row r="96" spans="1:19" x14ac:dyDescent="0.45">
      <c r="A96" s="13" t="s">
        <v>322</v>
      </c>
      <c r="B96" s="9" t="s">
        <v>323</v>
      </c>
      <c r="C96" s="9">
        <v>701.68700000000001</v>
      </c>
      <c r="D96" s="9">
        <v>1075.49</v>
      </c>
      <c r="E96" s="9">
        <v>1.5327204294792407</v>
      </c>
      <c r="F96" s="9" t="s">
        <v>324</v>
      </c>
      <c r="N96" s="2"/>
      <c r="O96" s="2"/>
      <c r="P96" s="2"/>
      <c r="Q96" s="2"/>
      <c r="R96" s="2"/>
      <c r="S96" s="2"/>
    </row>
    <row r="97" spans="1:19" x14ac:dyDescent="0.45">
      <c r="A97" s="13" t="s">
        <v>343</v>
      </c>
      <c r="B97" s="9" t="s">
        <v>344</v>
      </c>
      <c r="C97" s="9">
        <v>280.363</v>
      </c>
      <c r="D97" s="9">
        <v>435.79199999999997</v>
      </c>
      <c r="E97" s="9">
        <v>1.5543848510680796</v>
      </c>
      <c r="F97" s="9" t="s">
        <v>345</v>
      </c>
      <c r="N97" s="2"/>
      <c r="O97" s="2"/>
      <c r="P97" s="2"/>
      <c r="Q97" s="2"/>
      <c r="R97" s="2"/>
      <c r="S97" s="2"/>
    </row>
    <row r="98" spans="1:19" x14ac:dyDescent="0.45">
      <c r="A98" s="13" t="s">
        <v>364</v>
      </c>
      <c r="B98" s="9" t="s">
        <v>365</v>
      </c>
      <c r="C98" s="9">
        <v>21.5242</v>
      </c>
      <c r="D98" s="9">
        <v>33.932299999999998</v>
      </c>
      <c r="E98" s="9">
        <v>1.5764720640023786</v>
      </c>
      <c r="F98" s="9" t="s">
        <v>203</v>
      </c>
      <c r="N98" s="2"/>
      <c r="O98" s="2"/>
      <c r="P98" s="2"/>
      <c r="Q98" s="2"/>
      <c r="R98" s="2"/>
      <c r="S98" s="2"/>
    </row>
    <row r="99" spans="1:19" x14ac:dyDescent="0.45">
      <c r="A99" s="13" t="s">
        <v>63</v>
      </c>
      <c r="B99" s="9" t="s">
        <v>18</v>
      </c>
      <c r="C99" s="9">
        <v>1.1496</v>
      </c>
      <c r="D99" s="9">
        <v>1.8124800000000001</v>
      </c>
      <c r="E99" s="9">
        <v>1.5766179540709813</v>
      </c>
      <c r="F99" s="9" t="s">
        <v>64</v>
      </c>
      <c r="N99" s="2"/>
      <c r="O99" s="2"/>
      <c r="P99" s="2"/>
      <c r="Q99" s="2"/>
      <c r="R99" s="2"/>
      <c r="S99" s="2"/>
    </row>
    <row r="100" spans="1:19" x14ac:dyDescent="0.45">
      <c r="A100" s="13" t="s">
        <v>244</v>
      </c>
      <c r="B100" s="9" t="s">
        <v>245</v>
      </c>
      <c r="C100" s="9">
        <v>12.4017</v>
      </c>
      <c r="D100" s="9">
        <v>19.869800000000001</v>
      </c>
      <c r="E100" s="9">
        <v>1.6021835716071184</v>
      </c>
      <c r="F100" s="9" t="s">
        <v>246</v>
      </c>
      <c r="N100" s="2"/>
      <c r="O100" s="2"/>
      <c r="P100" s="2"/>
      <c r="Q100" s="2"/>
      <c r="R100" s="2"/>
      <c r="S100" s="2"/>
    </row>
    <row r="101" spans="1:19" x14ac:dyDescent="0.45">
      <c r="A101" s="13" t="s">
        <v>135</v>
      </c>
      <c r="B101" s="9" t="s">
        <v>18</v>
      </c>
      <c r="C101" s="9">
        <v>98.609800000000007</v>
      </c>
      <c r="D101" s="9">
        <v>160.36199999999999</v>
      </c>
      <c r="E101" s="9">
        <v>1.6262278191417079</v>
      </c>
      <c r="F101" s="9" t="s">
        <v>136</v>
      </c>
      <c r="N101" s="2"/>
      <c r="O101" s="2"/>
      <c r="P101" s="2"/>
      <c r="Q101" s="2"/>
      <c r="R101" s="2"/>
      <c r="S101" s="2"/>
    </row>
    <row r="102" spans="1:19" x14ac:dyDescent="0.45">
      <c r="A102" s="13" t="s">
        <v>23</v>
      </c>
      <c r="B102" s="9" t="s">
        <v>18</v>
      </c>
      <c r="C102" s="9">
        <v>85.763000000000005</v>
      </c>
      <c r="D102" s="9">
        <v>140.74299999999999</v>
      </c>
      <c r="E102" s="9">
        <v>1.6410689924559541</v>
      </c>
      <c r="F102" s="9" t="s">
        <v>24</v>
      </c>
      <c r="N102" s="2"/>
      <c r="O102" s="2"/>
      <c r="P102" s="2"/>
      <c r="Q102" s="2"/>
      <c r="R102" s="2"/>
      <c r="S102" s="2"/>
    </row>
    <row r="103" spans="1:19" x14ac:dyDescent="0.45">
      <c r="A103" s="13" t="s">
        <v>319</v>
      </c>
      <c r="B103" s="9" t="s">
        <v>320</v>
      </c>
      <c r="C103" s="9">
        <v>483.51499999999999</v>
      </c>
      <c r="D103" s="9">
        <v>798.57</v>
      </c>
      <c r="E103" s="9">
        <v>1.6515930219331356</v>
      </c>
      <c r="F103" s="9" t="s">
        <v>321</v>
      </c>
      <c r="N103" s="2"/>
      <c r="O103" s="2"/>
      <c r="P103" s="2"/>
      <c r="Q103" s="2"/>
      <c r="R103" s="2"/>
      <c r="S103" s="2"/>
    </row>
    <row r="104" spans="1:19" x14ac:dyDescent="0.45">
      <c r="A104" s="13" t="s">
        <v>65</v>
      </c>
      <c r="B104" s="9" t="s">
        <v>66</v>
      </c>
      <c r="C104" s="9">
        <v>35.0533</v>
      </c>
      <c r="D104" s="9">
        <v>60.150399999999998</v>
      </c>
      <c r="E104" s="9">
        <v>1.7159696804580453</v>
      </c>
      <c r="F104" s="9" t="s">
        <v>67</v>
      </c>
      <c r="N104" s="2"/>
      <c r="O104" s="2"/>
      <c r="P104" s="2"/>
      <c r="Q104" s="2"/>
      <c r="R104" s="2"/>
      <c r="S104" s="2"/>
    </row>
    <row r="105" spans="1:19" x14ac:dyDescent="0.45">
      <c r="A105" s="13" t="s">
        <v>289</v>
      </c>
      <c r="B105" s="9" t="s">
        <v>290</v>
      </c>
      <c r="C105" s="9">
        <v>65.791200000000003</v>
      </c>
      <c r="D105" s="9">
        <v>113.164</v>
      </c>
      <c r="E105" s="9">
        <v>1.7200476659492454</v>
      </c>
      <c r="F105" s="9" t="s">
        <v>291</v>
      </c>
      <c r="N105" s="2"/>
      <c r="O105" s="2"/>
      <c r="P105" s="2"/>
      <c r="Q105" s="2"/>
      <c r="R105" s="2"/>
      <c r="S105" s="2"/>
    </row>
    <row r="106" spans="1:19" x14ac:dyDescent="0.45">
      <c r="A106" s="13" t="s">
        <v>43</v>
      </c>
      <c r="B106" s="9" t="s">
        <v>44</v>
      </c>
      <c r="C106" s="9">
        <v>2120.38</v>
      </c>
      <c r="D106" s="9">
        <v>3695.82</v>
      </c>
      <c r="E106" s="9">
        <v>1.7429988964242258</v>
      </c>
      <c r="F106" s="9" t="s">
        <v>45</v>
      </c>
      <c r="N106" s="2"/>
      <c r="O106" s="2"/>
      <c r="P106" s="2"/>
      <c r="Q106" s="2"/>
      <c r="R106" s="2"/>
      <c r="S106" s="2"/>
    </row>
    <row r="107" spans="1:19" x14ac:dyDescent="0.45">
      <c r="A107" s="13" t="s">
        <v>2</v>
      </c>
      <c r="B107" s="9" t="s">
        <v>3</v>
      </c>
      <c r="C107" s="9">
        <v>1344.14</v>
      </c>
      <c r="D107" s="9">
        <v>2379.56</v>
      </c>
      <c r="E107" s="9">
        <v>1.7703215438867974</v>
      </c>
      <c r="F107" s="9" t="s">
        <v>4</v>
      </c>
      <c r="N107" s="2"/>
      <c r="O107" s="2"/>
      <c r="P107" s="2"/>
      <c r="Q107" s="2"/>
      <c r="R107" s="2"/>
      <c r="S107" s="2"/>
    </row>
    <row r="108" spans="1:19" x14ac:dyDescent="0.45">
      <c r="A108" s="13" t="s">
        <v>116</v>
      </c>
      <c r="B108" s="9" t="s">
        <v>117</v>
      </c>
      <c r="C108" s="9">
        <v>362.012</v>
      </c>
      <c r="D108" s="9">
        <v>641.11099999999999</v>
      </c>
      <c r="E108" s="9">
        <v>1.7709661558180392</v>
      </c>
      <c r="F108" s="9" t="s">
        <v>118</v>
      </c>
      <c r="N108" s="2"/>
      <c r="O108" s="2"/>
      <c r="P108" s="2"/>
      <c r="Q108" s="2"/>
      <c r="R108" s="2"/>
      <c r="S108" s="2"/>
    </row>
    <row r="109" spans="1:19" x14ac:dyDescent="0.45">
      <c r="A109" s="13" t="s">
        <v>205</v>
      </c>
      <c r="B109" s="9" t="s">
        <v>206</v>
      </c>
      <c r="C109" s="9">
        <v>368.33300000000003</v>
      </c>
      <c r="D109" s="9">
        <v>654.06299999999999</v>
      </c>
      <c r="E109" s="9">
        <v>1.7757382585866592</v>
      </c>
      <c r="F109" s="9" t="s">
        <v>207</v>
      </c>
      <c r="N109" s="2"/>
      <c r="O109" s="2"/>
      <c r="P109" s="2"/>
      <c r="Q109" s="2"/>
      <c r="R109" s="2"/>
      <c r="S109" s="2"/>
    </row>
    <row r="110" spans="1:19" x14ac:dyDescent="0.45">
      <c r="A110" s="13" t="s">
        <v>53</v>
      </c>
      <c r="B110" s="9" t="s">
        <v>54</v>
      </c>
      <c r="C110" s="9">
        <v>111.25700000000001</v>
      </c>
      <c r="D110" s="9">
        <v>198.91</v>
      </c>
      <c r="E110" s="9">
        <v>1.7878425627151548</v>
      </c>
      <c r="F110" s="9" t="s">
        <v>55</v>
      </c>
      <c r="N110" s="2"/>
      <c r="O110" s="2"/>
      <c r="P110" s="2"/>
      <c r="Q110" s="2"/>
      <c r="R110" s="2"/>
      <c r="S110" s="2"/>
    </row>
    <row r="111" spans="1:19" x14ac:dyDescent="0.45">
      <c r="A111" s="13" t="s">
        <v>276</v>
      </c>
      <c r="B111" s="9" t="s">
        <v>277</v>
      </c>
      <c r="C111" s="9">
        <v>676.14300000000003</v>
      </c>
      <c r="D111" s="9">
        <v>1217.67</v>
      </c>
      <c r="E111" s="9">
        <v>1.800906021359387</v>
      </c>
      <c r="F111" s="9" t="s">
        <v>278</v>
      </c>
      <c r="N111" s="2"/>
      <c r="O111" s="2"/>
      <c r="P111" s="2"/>
      <c r="Q111" s="2"/>
      <c r="R111" s="2"/>
      <c r="S111" s="2"/>
    </row>
    <row r="112" spans="1:19" x14ac:dyDescent="0.45">
      <c r="A112" s="13" t="s">
        <v>300</v>
      </c>
      <c r="B112" s="9" t="s">
        <v>301</v>
      </c>
      <c r="C112" s="9">
        <v>147.75299999999999</v>
      </c>
      <c r="D112" s="9">
        <v>266.47899999999998</v>
      </c>
      <c r="E112" s="9">
        <v>1.803543752072716</v>
      </c>
      <c r="F112" s="9" t="s">
        <v>302</v>
      </c>
      <c r="N112" s="2"/>
      <c r="O112" s="2"/>
      <c r="P112" s="2"/>
      <c r="Q112" s="2"/>
      <c r="R112" s="2"/>
      <c r="S112" s="2"/>
    </row>
    <row r="113" spans="1:19" x14ac:dyDescent="0.45">
      <c r="A113" s="13" t="s">
        <v>184</v>
      </c>
      <c r="B113" s="9" t="s">
        <v>18</v>
      </c>
      <c r="C113" s="9">
        <v>146.43199999999999</v>
      </c>
      <c r="D113" s="9">
        <v>270.702</v>
      </c>
      <c r="E113" s="9">
        <v>1.848653299825175</v>
      </c>
      <c r="F113" s="9" t="s">
        <v>185</v>
      </c>
      <c r="N113" s="2"/>
      <c r="O113" s="2"/>
      <c r="P113" s="2"/>
      <c r="Q113" s="2"/>
      <c r="R113" s="2"/>
      <c r="S113" s="2"/>
    </row>
    <row r="114" spans="1:19" x14ac:dyDescent="0.45">
      <c r="A114" s="13" t="s">
        <v>200</v>
      </c>
      <c r="B114" s="9" t="s">
        <v>18</v>
      </c>
      <c r="C114" s="9">
        <v>4.1106499999999997</v>
      </c>
      <c r="D114" s="9">
        <v>7.6012500000000003</v>
      </c>
      <c r="E114" s="9">
        <v>1.8491601084986562</v>
      </c>
      <c r="F114" s="9" t="s">
        <v>16</v>
      </c>
      <c r="N114" s="2"/>
      <c r="O114" s="2"/>
      <c r="P114" s="2"/>
      <c r="Q114" s="2"/>
      <c r="R114" s="2"/>
      <c r="S114" s="2"/>
    </row>
    <row r="115" spans="1:19" x14ac:dyDescent="0.45">
      <c r="A115" s="13" t="s">
        <v>194</v>
      </c>
      <c r="B115" s="9" t="s">
        <v>195</v>
      </c>
      <c r="C115" s="9">
        <v>974.56399999999996</v>
      </c>
      <c r="D115" s="9">
        <v>1810.42</v>
      </c>
      <c r="E115" s="9">
        <v>1.8576717383363228</v>
      </c>
      <c r="F115" s="9" t="s">
        <v>196</v>
      </c>
      <c r="N115" s="2"/>
      <c r="O115" s="2"/>
      <c r="P115" s="2"/>
      <c r="Q115" s="2"/>
      <c r="R115" s="2"/>
      <c r="S115" s="2"/>
    </row>
    <row r="116" spans="1:19" x14ac:dyDescent="0.45">
      <c r="A116" s="13" t="s">
        <v>334</v>
      </c>
      <c r="B116" s="9" t="s">
        <v>335</v>
      </c>
      <c r="C116" s="9">
        <v>203.703</v>
      </c>
      <c r="D116" s="9">
        <v>379.358</v>
      </c>
      <c r="E116" s="9">
        <v>1.8623093425231834</v>
      </c>
      <c r="F116" s="9" t="s">
        <v>336</v>
      </c>
      <c r="N116" s="2"/>
      <c r="O116" s="2"/>
      <c r="P116" s="2"/>
      <c r="Q116" s="2"/>
      <c r="R116" s="2"/>
      <c r="S116" s="2"/>
    </row>
    <row r="117" spans="1:19" x14ac:dyDescent="0.45">
      <c r="A117" s="13" t="s">
        <v>50</v>
      </c>
      <c r="B117" s="9" t="s">
        <v>51</v>
      </c>
      <c r="C117" s="9">
        <v>3.1370900000000002</v>
      </c>
      <c r="D117" s="9">
        <v>5.9942099999999998</v>
      </c>
      <c r="E117" s="9">
        <v>1.9107548715529359</v>
      </c>
      <c r="F117" s="9" t="s">
        <v>52</v>
      </c>
      <c r="N117" s="2"/>
      <c r="O117" s="2"/>
      <c r="P117" s="2"/>
      <c r="Q117" s="2"/>
      <c r="R117" s="2"/>
      <c r="S117" s="2"/>
    </row>
    <row r="118" spans="1:19" x14ac:dyDescent="0.45">
      <c r="A118" s="13" t="s">
        <v>71</v>
      </c>
      <c r="B118" s="9" t="s">
        <v>72</v>
      </c>
      <c r="C118" s="9">
        <v>151.684</v>
      </c>
      <c r="D118" s="9">
        <v>290.16399999999999</v>
      </c>
      <c r="E118" s="9">
        <v>1.9129506078426202</v>
      </c>
      <c r="F118" s="9" t="s">
        <v>73</v>
      </c>
      <c r="N118" s="2"/>
      <c r="O118" s="2"/>
      <c r="P118" s="2"/>
      <c r="Q118" s="2"/>
      <c r="R118" s="2"/>
      <c r="S118" s="2"/>
    </row>
    <row r="119" spans="1:19" x14ac:dyDescent="0.45">
      <c r="A119" s="13" t="s">
        <v>59</v>
      </c>
      <c r="B119" s="9" t="s">
        <v>60</v>
      </c>
      <c r="C119" s="9">
        <v>654.95899999999995</v>
      </c>
      <c r="D119" s="9">
        <v>1278.43</v>
      </c>
      <c r="E119" s="9">
        <v>1.9519237082015823</v>
      </c>
      <c r="F119" s="9" t="s">
        <v>61</v>
      </c>
      <c r="N119" s="2"/>
      <c r="O119" s="2"/>
      <c r="P119" s="2"/>
      <c r="Q119" s="2"/>
      <c r="R119" s="2"/>
      <c r="S119" s="2"/>
    </row>
    <row r="120" spans="1:19" x14ac:dyDescent="0.45">
      <c r="A120" s="13" t="s">
        <v>331</v>
      </c>
      <c r="B120" s="9" t="s">
        <v>332</v>
      </c>
      <c r="C120" s="9">
        <v>155.32400000000001</v>
      </c>
      <c r="D120" s="9">
        <v>305.88400000000001</v>
      </c>
      <c r="E120" s="9">
        <v>1.9693286291880199</v>
      </c>
      <c r="F120" s="9" t="s">
        <v>333</v>
      </c>
      <c r="N120" s="2"/>
      <c r="O120" s="2"/>
      <c r="P120" s="2"/>
      <c r="Q120" s="2"/>
      <c r="R120" s="2"/>
      <c r="S120" s="2"/>
    </row>
    <row r="121" spans="1:19" x14ac:dyDescent="0.45">
      <c r="A121" s="13" t="s">
        <v>241</v>
      </c>
      <c r="B121" s="9" t="s">
        <v>242</v>
      </c>
      <c r="C121" s="9">
        <v>269.72699999999998</v>
      </c>
      <c r="D121" s="9">
        <v>535.46799999999996</v>
      </c>
      <c r="E121" s="9">
        <v>1.9852220949330248</v>
      </c>
      <c r="F121" s="9" t="s">
        <v>243</v>
      </c>
      <c r="N121" s="2"/>
      <c r="O121" s="2"/>
      <c r="P121" s="2"/>
      <c r="Q121" s="2"/>
      <c r="R121" s="2"/>
      <c r="S121" s="2"/>
    </row>
    <row r="122" spans="1:19" x14ac:dyDescent="0.45">
      <c r="A122" s="13" t="s">
        <v>48</v>
      </c>
      <c r="B122" s="9" t="s">
        <v>18</v>
      </c>
      <c r="C122" s="9">
        <v>142.65600000000001</v>
      </c>
      <c r="D122" s="9">
        <v>284.36599999999999</v>
      </c>
      <c r="E122" s="9">
        <v>1.9933686630776131</v>
      </c>
      <c r="F122" s="9" t="s">
        <v>49</v>
      </c>
      <c r="N122" s="2"/>
      <c r="O122" s="2"/>
      <c r="P122" s="2"/>
      <c r="Q122" s="2"/>
      <c r="R122" s="2"/>
      <c r="S122" s="2"/>
    </row>
    <row r="123" spans="1:19" x14ac:dyDescent="0.45">
      <c r="A123" s="13" t="s">
        <v>328</v>
      </c>
      <c r="B123" s="9" t="s">
        <v>329</v>
      </c>
      <c r="C123" s="9">
        <v>101.184</v>
      </c>
      <c r="D123" s="9">
        <v>204.73400000000001</v>
      </c>
      <c r="E123" s="9">
        <v>2.0233831435800127</v>
      </c>
      <c r="F123" s="9" t="s">
        <v>330</v>
      </c>
      <c r="N123" s="2"/>
      <c r="O123" s="2"/>
      <c r="P123" s="2"/>
      <c r="Q123" s="2"/>
      <c r="R123" s="2"/>
      <c r="S123" s="2"/>
    </row>
    <row r="124" spans="1:19" x14ac:dyDescent="0.45">
      <c r="A124" s="13" t="s">
        <v>46</v>
      </c>
      <c r="B124" s="9" t="s">
        <v>18</v>
      </c>
      <c r="C124" s="9">
        <v>77.342100000000002</v>
      </c>
      <c r="D124" s="9">
        <v>157.06200000000001</v>
      </c>
      <c r="E124" s="9">
        <v>2.0307439285977495</v>
      </c>
      <c r="F124" s="9" t="s">
        <v>47</v>
      </c>
      <c r="N124" s="2"/>
      <c r="O124" s="2"/>
      <c r="P124" s="2"/>
      <c r="Q124" s="2"/>
      <c r="R124" s="2"/>
      <c r="S124" s="2"/>
    </row>
    <row r="125" spans="1:19" x14ac:dyDescent="0.45">
      <c r="A125" s="13" t="s">
        <v>36</v>
      </c>
      <c r="B125" s="9" t="s">
        <v>18</v>
      </c>
      <c r="C125" s="9">
        <v>180.654</v>
      </c>
      <c r="D125" s="9">
        <v>368.024</v>
      </c>
      <c r="E125" s="9">
        <v>2.0371760381724182</v>
      </c>
      <c r="F125" s="9" t="s">
        <v>37</v>
      </c>
      <c r="N125" s="2"/>
      <c r="O125" s="2"/>
      <c r="P125" s="2"/>
      <c r="Q125" s="2"/>
      <c r="R125" s="2"/>
      <c r="S125" s="2"/>
    </row>
    <row r="126" spans="1:19" x14ac:dyDescent="0.45">
      <c r="A126" s="13" t="s">
        <v>325</v>
      </c>
      <c r="B126" s="9" t="s">
        <v>326</v>
      </c>
      <c r="C126" s="9">
        <v>447.81799999999998</v>
      </c>
      <c r="D126" s="9">
        <v>918.02800000000002</v>
      </c>
      <c r="E126" s="9">
        <v>2.0500024563550374</v>
      </c>
      <c r="F126" s="9" t="s">
        <v>327</v>
      </c>
      <c r="N126" s="2"/>
      <c r="O126" s="2"/>
      <c r="P126" s="2"/>
      <c r="Q126" s="2"/>
      <c r="R126" s="2"/>
      <c r="S126" s="2"/>
    </row>
    <row r="127" spans="1:19" x14ac:dyDescent="0.45">
      <c r="A127" s="13" t="s">
        <v>74</v>
      </c>
      <c r="B127" s="9" t="s">
        <v>18</v>
      </c>
      <c r="C127" s="9">
        <v>11.210800000000001</v>
      </c>
      <c r="D127" s="9">
        <v>23.4939</v>
      </c>
      <c r="E127" s="9">
        <v>2.0956488386199021</v>
      </c>
      <c r="F127" s="9" t="s">
        <v>16</v>
      </c>
      <c r="N127" s="2"/>
      <c r="O127" s="2"/>
      <c r="P127" s="2"/>
      <c r="Q127" s="2"/>
      <c r="R127" s="2"/>
      <c r="S127" s="2"/>
    </row>
    <row r="128" spans="1:19" x14ac:dyDescent="0.45">
      <c r="A128" s="13" t="s">
        <v>41</v>
      </c>
      <c r="B128" s="9" t="s">
        <v>18</v>
      </c>
      <c r="C128" s="9">
        <v>78.075400000000002</v>
      </c>
      <c r="D128" s="9">
        <v>164.55699999999999</v>
      </c>
      <c r="E128" s="9">
        <v>2.1076677160795843</v>
      </c>
      <c r="F128" s="9" t="s">
        <v>42</v>
      </c>
      <c r="N128" s="2"/>
      <c r="O128" s="2"/>
      <c r="P128" s="2"/>
      <c r="Q128" s="2"/>
      <c r="R128" s="2"/>
      <c r="S128" s="2"/>
    </row>
    <row r="129" spans="1:19" x14ac:dyDescent="0.45">
      <c r="A129" s="13" t="s">
        <v>208</v>
      </c>
      <c r="B129" s="9" t="s">
        <v>18</v>
      </c>
      <c r="C129" s="9">
        <v>57.4741</v>
      </c>
      <c r="D129" s="9">
        <v>123.086</v>
      </c>
      <c r="E129" s="9">
        <v>2.1415907339131888</v>
      </c>
      <c r="F129" s="9" t="s">
        <v>209</v>
      </c>
      <c r="N129" s="2"/>
      <c r="O129" s="2"/>
      <c r="P129" s="2"/>
      <c r="Q129" s="2"/>
      <c r="R129" s="2"/>
      <c r="S129" s="2"/>
    </row>
    <row r="130" spans="1:19" x14ac:dyDescent="0.45">
      <c r="A130" s="13" t="s">
        <v>349</v>
      </c>
      <c r="B130" s="9" t="s">
        <v>350</v>
      </c>
      <c r="C130" s="9">
        <v>435.17099999999999</v>
      </c>
      <c r="D130" s="9">
        <v>933.76700000000005</v>
      </c>
      <c r="E130" s="9">
        <v>2.1457473039333963</v>
      </c>
      <c r="F130" s="9" t="s">
        <v>351</v>
      </c>
      <c r="N130" s="2"/>
      <c r="O130" s="2"/>
      <c r="P130" s="2"/>
      <c r="Q130" s="2"/>
      <c r="R130" s="2"/>
      <c r="S130" s="2"/>
    </row>
    <row r="131" spans="1:19" x14ac:dyDescent="0.45">
      <c r="A131" s="13" t="s">
        <v>229</v>
      </c>
      <c r="B131" s="9" t="s">
        <v>230</v>
      </c>
      <c r="C131" s="9">
        <v>123.437</v>
      </c>
      <c r="D131" s="9">
        <v>269.06900000000002</v>
      </c>
      <c r="E131" s="9">
        <v>2.1798083232742211</v>
      </c>
      <c r="F131" s="9" t="s">
        <v>231</v>
      </c>
      <c r="N131" s="2"/>
      <c r="O131" s="2"/>
      <c r="P131" s="2"/>
      <c r="Q131" s="2"/>
      <c r="R131" s="2"/>
      <c r="S131" s="2"/>
    </row>
    <row r="132" spans="1:19" x14ac:dyDescent="0.45">
      <c r="A132" s="13" t="s">
        <v>152</v>
      </c>
      <c r="B132" s="9" t="s">
        <v>18</v>
      </c>
      <c r="C132" s="9">
        <v>3.7778200000000002</v>
      </c>
      <c r="D132" s="9">
        <v>8.2498100000000001</v>
      </c>
      <c r="E132" s="9">
        <v>2.1837488286895614</v>
      </c>
      <c r="F132" s="9" t="s">
        <v>153</v>
      </c>
      <c r="N132" s="2"/>
      <c r="O132" s="2"/>
      <c r="P132" s="2"/>
      <c r="Q132" s="2"/>
      <c r="R132" s="2"/>
      <c r="S132" s="2"/>
    </row>
    <row r="133" spans="1:19" x14ac:dyDescent="0.45">
      <c r="A133" s="13" t="s">
        <v>201</v>
      </c>
      <c r="B133" s="9" t="s">
        <v>202</v>
      </c>
      <c r="C133" s="9">
        <v>596.99199999999996</v>
      </c>
      <c r="D133" s="9">
        <v>1307.92</v>
      </c>
      <c r="E133" s="9">
        <v>2.1908501286449402</v>
      </c>
      <c r="F133" s="9" t="s">
        <v>203</v>
      </c>
      <c r="N133" s="2"/>
      <c r="O133" s="2"/>
      <c r="P133" s="2"/>
      <c r="Q133" s="2"/>
      <c r="R133" s="2"/>
      <c r="S133" s="2"/>
    </row>
    <row r="134" spans="1:19" x14ac:dyDescent="0.45">
      <c r="A134" s="13" t="s">
        <v>340</v>
      </c>
      <c r="B134" s="9" t="s">
        <v>341</v>
      </c>
      <c r="C134" s="9">
        <v>958.04100000000005</v>
      </c>
      <c r="D134" s="9">
        <v>2103.88</v>
      </c>
      <c r="E134" s="9">
        <v>2.1960229259499333</v>
      </c>
      <c r="F134" s="9" t="s">
        <v>342</v>
      </c>
      <c r="N134" s="2"/>
      <c r="O134" s="2"/>
      <c r="P134" s="2"/>
      <c r="Q134" s="2"/>
      <c r="R134" s="2"/>
      <c r="S134" s="2"/>
    </row>
    <row r="135" spans="1:19" x14ac:dyDescent="0.45">
      <c r="A135" s="13" t="s">
        <v>35</v>
      </c>
      <c r="B135" s="9" t="s">
        <v>18</v>
      </c>
      <c r="C135" s="9">
        <v>71.795500000000004</v>
      </c>
      <c r="D135" s="9">
        <v>157.917</v>
      </c>
      <c r="E135" s="9">
        <v>2.1995389683197413</v>
      </c>
      <c r="F135" s="9" t="s">
        <v>16</v>
      </c>
      <c r="N135" s="2"/>
      <c r="O135" s="2"/>
      <c r="P135" s="2"/>
      <c r="Q135" s="2"/>
      <c r="R135" s="2"/>
      <c r="S135" s="2"/>
    </row>
    <row r="136" spans="1:19" x14ac:dyDescent="0.45">
      <c r="A136" s="13" t="s">
        <v>227</v>
      </c>
      <c r="B136" s="9" t="s">
        <v>228</v>
      </c>
      <c r="C136" s="9">
        <v>5.2915400000000004</v>
      </c>
      <c r="D136" s="9">
        <v>11.664400000000001</v>
      </c>
      <c r="E136" s="9">
        <v>2.2043488285073911</v>
      </c>
      <c r="F136" s="9" t="s">
        <v>67</v>
      </c>
      <c r="N136" s="2"/>
      <c r="O136" s="2"/>
      <c r="P136" s="2"/>
      <c r="Q136" s="2"/>
      <c r="R136" s="2"/>
      <c r="S136" s="2"/>
    </row>
    <row r="137" spans="1:19" x14ac:dyDescent="0.45">
      <c r="A137" s="13" t="s">
        <v>346</v>
      </c>
      <c r="B137" s="9" t="s">
        <v>347</v>
      </c>
      <c r="C137" s="9">
        <v>9.5385600000000004</v>
      </c>
      <c r="D137" s="9">
        <v>21.087199999999999</v>
      </c>
      <c r="E137" s="9">
        <v>2.210732018250134</v>
      </c>
      <c r="F137" s="9" t="s">
        <v>348</v>
      </c>
      <c r="N137" s="2"/>
      <c r="O137" s="2"/>
      <c r="P137" s="2"/>
      <c r="Q137" s="2"/>
      <c r="R137" s="2"/>
      <c r="S137" s="2"/>
    </row>
    <row r="138" spans="1:19" x14ac:dyDescent="0.45">
      <c r="A138" s="13" t="s">
        <v>238</v>
      </c>
      <c r="B138" s="9" t="s">
        <v>239</v>
      </c>
      <c r="C138" s="9">
        <v>168.17</v>
      </c>
      <c r="D138" s="9">
        <v>375.464</v>
      </c>
      <c r="E138" s="9">
        <v>2.2326455372539695</v>
      </c>
      <c r="F138" s="9" t="s">
        <v>240</v>
      </c>
      <c r="N138" s="2"/>
      <c r="O138" s="2"/>
      <c r="P138" s="2"/>
      <c r="Q138" s="2"/>
      <c r="R138" s="2"/>
      <c r="S138" s="2"/>
    </row>
    <row r="139" spans="1:19" x14ac:dyDescent="0.45">
      <c r="A139" s="13" t="s">
        <v>213</v>
      </c>
      <c r="B139" s="9" t="s">
        <v>214</v>
      </c>
      <c r="C139" s="9">
        <v>52.802300000000002</v>
      </c>
      <c r="D139" s="9">
        <v>118.11799999999999</v>
      </c>
      <c r="E139" s="9">
        <v>2.2369858888722649</v>
      </c>
      <c r="F139" s="9" t="s">
        <v>215</v>
      </c>
      <c r="N139" s="2"/>
      <c r="O139" s="2"/>
      <c r="P139" s="2"/>
      <c r="Q139" s="2"/>
      <c r="R139" s="2"/>
      <c r="S139" s="2"/>
    </row>
    <row r="140" spans="1:19" x14ac:dyDescent="0.45">
      <c r="A140" s="13" t="s">
        <v>352</v>
      </c>
      <c r="B140" s="9" t="s">
        <v>353</v>
      </c>
      <c r="C140" s="9">
        <v>6.9285100000000002</v>
      </c>
      <c r="D140" s="9">
        <v>15.5244</v>
      </c>
      <c r="E140" s="9">
        <v>2.2406549171466881</v>
      </c>
      <c r="F140" s="9" t="s">
        <v>354</v>
      </c>
      <c r="N140" s="2"/>
      <c r="O140" s="2"/>
      <c r="P140" s="2"/>
      <c r="Q140" s="2"/>
      <c r="R140" s="2"/>
      <c r="S140" s="2"/>
    </row>
    <row r="141" spans="1:19" x14ac:dyDescent="0.45">
      <c r="A141" s="13" t="s">
        <v>392</v>
      </c>
      <c r="B141" s="9" t="s">
        <v>393</v>
      </c>
      <c r="C141" s="9">
        <v>240.291</v>
      </c>
      <c r="D141" s="9">
        <v>552.6</v>
      </c>
      <c r="E141" s="9">
        <v>2.2997115996853816</v>
      </c>
      <c r="F141" s="9" t="s">
        <v>394</v>
      </c>
      <c r="N141" s="2"/>
      <c r="O141" s="2"/>
      <c r="P141" s="2"/>
      <c r="Q141" s="2"/>
      <c r="R141" s="2"/>
      <c r="S141" s="2"/>
    </row>
    <row r="142" spans="1:19" x14ac:dyDescent="0.45">
      <c r="A142" s="13" t="s">
        <v>92</v>
      </c>
      <c r="B142" s="9" t="s">
        <v>18</v>
      </c>
      <c r="C142" s="9">
        <v>207.12200000000001</v>
      </c>
      <c r="D142" s="9">
        <v>510.03500000000003</v>
      </c>
      <c r="E142" s="9">
        <v>2.462485877888394</v>
      </c>
      <c r="F142" s="9" t="s">
        <v>93</v>
      </c>
      <c r="N142" s="2"/>
      <c r="O142" s="2"/>
      <c r="P142" s="2"/>
      <c r="Q142" s="2"/>
      <c r="R142" s="2"/>
      <c r="S142" s="2"/>
    </row>
    <row r="143" spans="1:19" x14ac:dyDescent="0.45">
      <c r="A143" s="13" t="s">
        <v>235</v>
      </c>
      <c r="B143" s="9" t="s">
        <v>236</v>
      </c>
      <c r="C143" s="9">
        <v>73.418700000000001</v>
      </c>
      <c r="D143" s="9">
        <v>190.00200000000001</v>
      </c>
      <c r="E143" s="9">
        <v>2.5879237850847265</v>
      </c>
      <c r="F143" s="9" t="s">
        <v>237</v>
      </c>
      <c r="N143" s="2"/>
      <c r="O143" s="2"/>
      <c r="P143" s="2"/>
      <c r="Q143" s="2"/>
      <c r="R143" s="2"/>
      <c r="S143" s="2"/>
    </row>
    <row r="144" spans="1:19" x14ac:dyDescent="0.45">
      <c r="A144" s="13" t="s">
        <v>375</v>
      </c>
      <c r="B144" s="9" t="s">
        <v>376</v>
      </c>
      <c r="C144" s="9">
        <v>142.447</v>
      </c>
      <c r="D144" s="9">
        <v>373.31799999999998</v>
      </c>
      <c r="E144" s="9">
        <v>2.6207501737488328</v>
      </c>
      <c r="F144" s="9" t="s">
        <v>377</v>
      </c>
      <c r="N144" s="2"/>
      <c r="O144" s="2"/>
      <c r="P144" s="2"/>
      <c r="Q144" s="2"/>
      <c r="R144" s="2"/>
      <c r="S144" s="2"/>
    </row>
    <row r="145" spans="1:19" x14ac:dyDescent="0.45">
      <c r="A145" s="13" t="s">
        <v>210</v>
      </c>
      <c r="B145" s="9" t="s">
        <v>211</v>
      </c>
      <c r="C145" s="9">
        <v>441.22500000000002</v>
      </c>
      <c r="D145" s="9">
        <v>1189.1600000000001</v>
      </c>
      <c r="E145" s="9">
        <v>2.6951328687177742</v>
      </c>
      <c r="F145" s="9" t="s">
        <v>212</v>
      </c>
      <c r="N145" s="2"/>
      <c r="O145" s="2"/>
      <c r="P145" s="2"/>
      <c r="Q145" s="2"/>
      <c r="R145" s="2"/>
      <c r="S145" s="2"/>
    </row>
    <row r="146" spans="1:19" x14ac:dyDescent="0.45">
      <c r="A146" s="13" t="s">
        <v>251</v>
      </c>
      <c r="B146" s="9" t="s">
        <v>252</v>
      </c>
      <c r="C146" s="9">
        <v>151.815</v>
      </c>
      <c r="D146" s="9">
        <v>415.63900000000001</v>
      </c>
      <c r="E146" s="9">
        <v>2.7377992951948094</v>
      </c>
      <c r="F146" s="9" t="s">
        <v>253</v>
      </c>
      <c r="N146" s="2"/>
      <c r="O146" s="2"/>
      <c r="P146" s="2"/>
      <c r="Q146" s="2"/>
      <c r="R146" s="2"/>
      <c r="S146" s="2"/>
    </row>
    <row r="147" spans="1:19" x14ac:dyDescent="0.45">
      <c r="A147" s="13" t="s">
        <v>387</v>
      </c>
      <c r="B147" s="9" t="s">
        <v>388</v>
      </c>
      <c r="C147" s="9">
        <v>44.568399999999997</v>
      </c>
      <c r="D147" s="9">
        <v>134.547</v>
      </c>
      <c r="E147" s="9">
        <v>3.0188878218648192</v>
      </c>
      <c r="F147" s="9" t="s">
        <v>389</v>
      </c>
      <c r="N147" s="2"/>
      <c r="O147" s="2"/>
      <c r="P147" s="2"/>
      <c r="Q147" s="2"/>
      <c r="R147" s="2"/>
      <c r="S147" s="2"/>
    </row>
    <row r="148" spans="1:19" x14ac:dyDescent="0.45">
      <c r="A148" s="13" t="s">
        <v>386</v>
      </c>
      <c r="B148" s="9" t="s">
        <v>18</v>
      </c>
      <c r="C148" s="9">
        <v>202.66499999999999</v>
      </c>
      <c r="D148" s="9">
        <v>630.15</v>
      </c>
      <c r="E148" s="9">
        <v>3.109318333209977</v>
      </c>
      <c r="F148" s="9" t="s">
        <v>16</v>
      </c>
      <c r="N148" s="2"/>
      <c r="O148" s="2"/>
      <c r="P148" s="2"/>
      <c r="Q148" s="2"/>
      <c r="R148" s="2"/>
      <c r="S148" s="2"/>
    </row>
    <row r="149" spans="1:19" x14ac:dyDescent="0.45">
      <c r="A149" s="13" t="s">
        <v>356</v>
      </c>
      <c r="B149" s="9" t="s">
        <v>357</v>
      </c>
      <c r="C149" s="9">
        <v>153.41200000000001</v>
      </c>
      <c r="D149" s="9">
        <v>499.31799999999998</v>
      </c>
      <c r="E149" s="9">
        <v>3.2547519098897086</v>
      </c>
      <c r="F149" s="9" t="s">
        <v>203</v>
      </c>
      <c r="N149" s="2"/>
      <c r="O149" s="2"/>
      <c r="P149" s="2"/>
      <c r="Q149" s="2"/>
      <c r="R149" s="2"/>
      <c r="S149" s="2"/>
    </row>
    <row r="150" spans="1:19" x14ac:dyDescent="0.45">
      <c r="A150" s="13" t="s">
        <v>62</v>
      </c>
      <c r="B150" s="9" t="s">
        <v>18</v>
      </c>
      <c r="C150" s="9">
        <v>47.668599999999998</v>
      </c>
      <c r="D150" s="9">
        <v>159.94399999999999</v>
      </c>
      <c r="E150" s="9">
        <v>3.3553324410618308</v>
      </c>
      <c r="F150" s="9" t="s">
        <v>16</v>
      </c>
      <c r="N150" s="2"/>
      <c r="O150" s="2"/>
      <c r="P150" s="2"/>
      <c r="Q150" s="2"/>
      <c r="R150" s="2"/>
      <c r="S150" s="2"/>
    </row>
    <row r="151" spans="1:19" x14ac:dyDescent="0.45">
      <c r="A151" s="13" t="s">
        <v>381</v>
      </c>
      <c r="B151" s="9" t="s">
        <v>382</v>
      </c>
      <c r="C151" s="9">
        <v>39.795000000000002</v>
      </c>
      <c r="D151" s="9">
        <v>134.81800000000001</v>
      </c>
      <c r="E151" s="9">
        <v>3.3878125392637268</v>
      </c>
      <c r="F151" s="9" t="s">
        <v>377</v>
      </c>
      <c r="N151" s="2"/>
      <c r="O151" s="2"/>
      <c r="P151" s="2"/>
      <c r="Q151" s="2"/>
      <c r="R151" s="2"/>
      <c r="S151" s="2"/>
    </row>
    <row r="152" spans="1:19" x14ac:dyDescent="0.45">
      <c r="A152" s="13" t="s">
        <v>258</v>
      </c>
      <c r="B152" s="9" t="s">
        <v>18</v>
      </c>
      <c r="C152" s="9">
        <v>371.71600000000001</v>
      </c>
      <c r="D152" s="9">
        <v>1282.67</v>
      </c>
      <c r="E152" s="9">
        <v>3.4506720184226669</v>
      </c>
      <c r="F152" s="9" t="s">
        <v>259</v>
      </c>
      <c r="N152" s="2"/>
      <c r="O152" s="2"/>
      <c r="P152" s="2"/>
      <c r="Q152" s="2"/>
      <c r="R152" s="2"/>
      <c r="S152" s="2"/>
    </row>
    <row r="153" spans="1:19" x14ac:dyDescent="0.45">
      <c r="A153" s="13" t="s">
        <v>378</v>
      </c>
      <c r="B153" s="9" t="s">
        <v>379</v>
      </c>
      <c r="C153" s="9">
        <v>247.05799999999999</v>
      </c>
      <c r="D153" s="9">
        <v>869.53499999999997</v>
      </c>
      <c r="E153" s="9">
        <v>3.5195581604319632</v>
      </c>
      <c r="F153" s="9" t="s">
        <v>380</v>
      </c>
      <c r="N153" s="2"/>
      <c r="O153" s="2"/>
      <c r="P153" s="2"/>
      <c r="Q153" s="2"/>
      <c r="R153" s="2"/>
      <c r="S153" s="2"/>
    </row>
    <row r="154" spans="1:19" x14ac:dyDescent="0.45">
      <c r="A154" s="13" t="s">
        <v>260</v>
      </c>
      <c r="B154" s="9" t="s">
        <v>261</v>
      </c>
      <c r="C154" s="9">
        <v>59.603999999999999</v>
      </c>
      <c r="D154" s="9">
        <v>294.553</v>
      </c>
      <c r="E154" s="9">
        <v>4.9418327629018188</v>
      </c>
      <c r="F154" s="9" t="s">
        <v>262</v>
      </c>
      <c r="N154" s="2"/>
      <c r="O154" s="2"/>
      <c r="P154" s="2"/>
      <c r="Q154" s="2"/>
      <c r="R154" s="2"/>
      <c r="S154" s="2"/>
    </row>
    <row r="155" spans="1:19" x14ac:dyDescent="0.45">
      <c r="A155" s="13" t="s">
        <v>256</v>
      </c>
      <c r="B155" s="9" t="s">
        <v>257</v>
      </c>
      <c r="C155" s="9">
        <v>44.411700000000003</v>
      </c>
      <c r="D155" s="9">
        <v>280.06</v>
      </c>
      <c r="E155" s="9">
        <v>6.305995942510644</v>
      </c>
      <c r="F155" s="9" t="s">
        <v>246</v>
      </c>
      <c r="N155" s="2"/>
      <c r="O155" s="2"/>
      <c r="P155" s="2"/>
      <c r="Q155" s="2"/>
      <c r="R155" s="2"/>
      <c r="S155" s="2"/>
    </row>
    <row r="156" spans="1:19" x14ac:dyDescent="0.45">
      <c r="A156" s="13" t="s">
        <v>126</v>
      </c>
      <c r="B156" s="9" t="s">
        <v>18</v>
      </c>
      <c r="C156" s="9">
        <v>82.380700000000004</v>
      </c>
      <c r="D156" s="9">
        <v>530.31500000000005</v>
      </c>
      <c r="E156" s="9">
        <v>6.4373694324034636</v>
      </c>
      <c r="F156" s="9" t="s">
        <v>127</v>
      </c>
      <c r="N156" s="2"/>
      <c r="O156" s="2"/>
      <c r="P156" s="2"/>
      <c r="Q156" s="2"/>
      <c r="R156" s="2"/>
      <c r="S156" s="2"/>
    </row>
    <row r="157" spans="1:19" x14ac:dyDescent="0.45">
      <c r="A157" s="13" t="s">
        <v>219</v>
      </c>
      <c r="B157" s="9" t="s">
        <v>220</v>
      </c>
      <c r="C157" s="9">
        <v>81.713099999999997</v>
      </c>
      <c r="D157" s="9">
        <v>734.69899999999996</v>
      </c>
      <c r="E157" s="9">
        <v>8.9912021450660902</v>
      </c>
      <c r="F157" s="9" t="s">
        <v>221</v>
      </c>
      <c r="N157" s="2"/>
      <c r="O157" s="2"/>
      <c r="P157" s="2"/>
      <c r="Q157" s="2"/>
      <c r="R157" s="2"/>
      <c r="S157" s="2"/>
    </row>
    <row r="158" spans="1:19" x14ac:dyDescent="0.45">
      <c r="A158" s="13" t="s">
        <v>316</v>
      </c>
      <c r="B158" s="9" t="s">
        <v>317</v>
      </c>
      <c r="C158" s="9">
        <v>11.2111</v>
      </c>
      <c r="D158" s="9">
        <v>101.71</v>
      </c>
      <c r="E158" s="9">
        <v>9.0722587435666426</v>
      </c>
      <c r="F158" s="9" t="s">
        <v>318</v>
      </c>
      <c r="N158" s="2"/>
      <c r="O158" s="2"/>
      <c r="P158" s="2"/>
      <c r="Q158" s="2"/>
      <c r="R158" s="2"/>
      <c r="S158" s="2"/>
    </row>
    <row r="159" spans="1:19" x14ac:dyDescent="0.45">
      <c r="A159" s="13" t="s">
        <v>383</v>
      </c>
      <c r="B159" s="9" t="s">
        <v>384</v>
      </c>
      <c r="C159" s="9">
        <v>85.254599999999996</v>
      </c>
      <c r="D159" s="9">
        <v>956.25400000000002</v>
      </c>
      <c r="E159" s="9">
        <v>11.216450490648013</v>
      </c>
      <c r="F159" s="9" t="s">
        <v>385</v>
      </c>
      <c r="N159" s="2"/>
      <c r="O159" s="2"/>
      <c r="P159" s="2"/>
      <c r="Q159" s="2"/>
      <c r="R159" s="2"/>
      <c r="S159" s="2"/>
    </row>
    <row r="160" spans="1:19" x14ac:dyDescent="0.45">
      <c r="A160" s="13" t="s">
        <v>102</v>
      </c>
      <c r="B160" s="9" t="s">
        <v>103</v>
      </c>
      <c r="C160" s="9">
        <v>21.693300000000001</v>
      </c>
      <c r="D160" s="9">
        <v>629.93700000000001</v>
      </c>
      <c r="E160" s="9">
        <v>29.038320587462486</v>
      </c>
      <c r="F160" s="9" t="s">
        <v>104</v>
      </c>
      <c r="N160" s="2"/>
      <c r="O160" s="2"/>
      <c r="P160" s="2"/>
      <c r="Q160" s="2"/>
      <c r="R160" s="2"/>
      <c r="S160" s="2"/>
    </row>
    <row r="161" spans="1:19" x14ac:dyDescent="0.45">
      <c r="A161" s="13" t="s">
        <v>274</v>
      </c>
      <c r="B161" s="9" t="s">
        <v>3187</v>
      </c>
      <c r="C161" s="9">
        <v>28.2668</v>
      </c>
      <c r="D161" s="9">
        <v>1393.78</v>
      </c>
      <c r="E161" s="9">
        <v>49.308022131971072</v>
      </c>
      <c r="F161" s="9" t="s">
        <v>275</v>
      </c>
      <c r="N161" s="2"/>
      <c r="O161" s="2"/>
      <c r="P161" s="2"/>
      <c r="Q161" s="2"/>
      <c r="R161" s="2"/>
      <c r="S161" s="2"/>
    </row>
    <row r="162" spans="1:19" x14ac:dyDescent="0.45">
      <c r="A162" s="13" t="s">
        <v>128</v>
      </c>
      <c r="B162" s="9" t="s">
        <v>18</v>
      </c>
      <c r="C162" s="9">
        <v>0</v>
      </c>
      <c r="D162" s="9">
        <v>0</v>
      </c>
      <c r="E162" s="9" t="e">
        <v>#DIV/0!</v>
      </c>
      <c r="F162" s="9" t="s">
        <v>129</v>
      </c>
      <c r="N162" s="2"/>
      <c r="O162" s="2"/>
      <c r="P162" s="2"/>
      <c r="Q162" s="2"/>
      <c r="R162" s="2"/>
      <c r="S162" s="2"/>
    </row>
    <row r="163" spans="1:19" x14ac:dyDescent="0.45">
      <c r="A163" s="13" t="s">
        <v>395</v>
      </c>
      <c r="B163" s="9" t="s">
        <v>18</v>
      </c>
      <c r="C163" s="9">
        <v>0</v>
      </c>
      <c r="D163" s="9">
        <v>0.100603</v>
      </c>
      <c r="E163" s="9" t="e">
        <v>#DIV/0!</v>
      </c>
      <c r="F163" s="9" t="s">
        <v>64</v>
      </c>
      <c r="N163" s="2"/>
      <c r="O163" s="2"/>
      <c r="P163" s="2"/>
      <c r="Q163" s="2"/>
      <c r="R163" s="2"/>
      <c r="S163" s="2"/>
    </row>
    <row r="164" spans="1:19" x14ac:dyDescent="0.45">
      <c r="N164" s="2"/>
      <c r="O164" s="2"/>
      <c r="P164" s="2"/>
      <c r="Q164" s="2"/>
      <c r="R164" s="2"/>
      <c r="S164" s="2"/>
    </row>
    <row r="165" spans="1:19" x14ac:dyDescent="0.45">
      <c r="N165" s="2"/>
      <c r="O165" s="2"/>
      <c r="P165" s="2"/>
      <c r="Q165" s="2"/>
      <c r="R165" s="2"/>
      <c r="S165" s="2"/>
    </row>
    <row r="166" spans="1:19" x14ac:dyDescent="0.45">
      <c r="N166" s="2"/>
      <c r="O166" s="2"/>
      <c r="P166" s="2"/>
      <c r="Q166" s="2"/>
      <c r="R166" s="2"/>
      <c r="S166" s="2"/>
    </row>
    <row r="167" spans="1:19" x14ac:dyDescent="0.45">
      <c r="N167" s="2"/>
      <c r="O167" s="2"/>
      <c r="P167" s="2"/>
      <c r="Q167" s="2"/>
      <c r="R167" s="2"/>
      <c r="S167" s="2"/>
    </row>
    <row r="168" spans="1:19" x14ac:dyDescent="0.45">
      <c r="N168" s="2"/>
      <c r="O168" s="2"/>
      <c r="P168" s="2"/>
      <c r="Q168" s="2"/>
      <c r="R168" s="2"/>
      <c r="S168" s="2"/>
    </row>
    <row r="169" spans="1:19" x14ac:dyDescent="0.45">
      <c r="N169" s="2"/>
      <c r="O169" s="2"/>
      <c r="P169" s="2"/>
      <c r="Q169" s="2"/>
      <c r="R169" s="2"/>
      <c r="S169" s="2"/>
    </row>
    <row r="170" spans="1:19" x14ac:dyDescent="0.45">
      <c r="N170" s="2"/>
      <c r="O170" s="2"/>
      <c r="P170" s="2"/>
      <c r="Q170" s="2"/>
      <c r="R170" s="2"/>
      <c r="S170" s="2"/>
    </row>
    <row r="171" spans="1:19" x14ac:dyDescent="0.45">
      <c r="N171" s="2"/>
      <c r="O171" s="2"/>
      <c r="P171" s="2"/>
      <c r="Q171" s="2"/>
      <c r="R171" s="2"/>
      <c r="S171" s="2"/>
    </row>
    <row r="172" spans="1:19" x14ac:dyDescent="0.45">
      <c r="N172" s="2"/>
      <c r="O172" s="2"/>
      <c r="P172" s="2"/>
      <c r="Q172" s="2"/>
      <c r="R172" s="2"/>
      <c r="S172" s="2"/>
    </row>
    <row r="173" spans="1:19" x14ac:dyDescent="0.45">
      <c r="N173" s="2"/>
      <c r="O173" s="2"/>
      <c r="P173" s="2"/>
      <c r="Q173" s="2"/>
      <c r="R173" s="2"/>
      <c r="S173" s="2"/>
    </row>
    <row r="174" spans="1:19" x14ac:dyDescent="0.45">
      <c r="N174" s="2"/>
      <c r="O174" s="2"/>
      <c r="P174" s="2"/>
      <c r="Q174" s="2"/>
      <c r="R174" s="2"/>
      <c r="S174" s="2"/>
    </row>
    <row r="175" spans="1:19" x14ac:dyDescent="0.45">
      <c r="N175" s="2"/>
      <c r="O175" s="2"/>
      <c r="P175" s="2"/>
      <c r="Q175" s="2"/>
      <c r="R175" s="2"/>
      <c r="S175" s="2"/>
    </row>
    <row r="176" spans="1:19" x14ac:dyDescent="0.45">
      <c r="N176" s="2"/>
      <c r="O176" s="2"/>
      <c r="P176" s="2"/>
      <c r="Q176" s="2"/>
      <c r="R176" s="2"/>
      <c r="S176" s="2"/>
    </row>
    <row r="177" spans="14:19" x14ac:dyDescent="0.45">
      <c r="N177" s="2"/>
      <c r="O177" s="2"/>
      <c r="P177" s="2"/>
      <c r="Q177" s="2"/>
      <c r="R177" s="2"/>
      <c r="S177" s="2"/>
    </row>
    <row r="178" spans="14:19" x14ac:dyDescent="0.45">
      <c r="N178" s="2"/>
      <c r="O178" s="2"/>
      <c r="P178" s="2"/>
      <c r="Q178" s="2"/>
      <c r="R178" s="2"/>
      <c r="S178" s="2"/>
    </row>
    <row r="179" spans="14:19" x14ac:dyDescent="0.45">
      <c r="N179" s="2"/>
      <c r="O179" s="2"/>
      <c r="P179" s="2"/>
      <c r="Q179" s="2"/>
      <c r="R179" s="2"/>
      <c r="S179" s="2"/>
    </row>
    <row r="180" spans="14:19" x14ac:dyDescent="0.45">
      <c r="N180" s="2"/>
      <c r="O180" s="2"/>
      <c r="P180" s="2"/>
      <c r="Q180" s="2"/>
      <c r="R180" s="2"/>
      <c r="S180" s="2"/>
    </row>
    <row r="181" spans="14:19" x14ac:dyDescent="0.45">
      <c r="N181" s="2"/>
      <c r="O181" s="2"/>
      <c r="P181" s="2"/>
      <c r="Q181" s="2"/>
      <c r="R181" s="2"/>
      <c r="S181" s="2"/>
    </row>
    <row r="182" spans="14:19" x14ac:dyDescent="0.45">
      <c r="N182" s="2"/>
      <c r="O182" s="2"/>
      <c r="P182" s="2"/>
      <c r="Q182" s="2"/>
      <c r="R182" s="2"/>
      <c r="S182" s="2"/>
    </row>
    <row r="183" spans="14:19" x14ac:dyDescent="0.45">
      <c r="N183" s="2"/>
      <c r="O183" s="2"/>
      <c r="P183" s="2"/>
      <c r="Q183" s="2"/>
      <c r="R183" s="2"/>
      <c r="S183" s="2"/>
    </row>
    <row r="184" spans="14:19" x14ac:dyDescent="0.45">
      <c r="N184" s="2"/>
      <c r="O184" s="2"/>
      <c r="P184" s="2"/>
      <c r="Q184" s="2"/>
      <c r="R184" s="2"/>
      <c r="S184" s="2"/>
    </row>
    <row r="185" spans="14:19" x14ac:dyDescent="0.45">
      <c r="N185" s="2"/>
      <c r="O185" s="2"/>
      <c r="P185" s="2"/>
      <c r="Q185" s="2"/>
      <c r="R185" s="2"/>
      <c r="S185" s="2"/>
    </row>
    <row r="186" spans="14:19" x14ac:dyDescent="0.45">
      <c r="N186" s="2"/>
      <c r="O186" s="2"/>
      <c r="P186" s="2"/>
      <c r="Q186" s="2"/>
      <c r="R186" s="2"/>
      <c r="S186" s="2"/>
    </row>
    <row r="187" spans="14:19" x14ac:dyDescent="0.45">
      <c r="N187" s="2"/>
      <c r="O187" s="2"/>
      <c r="P187" s="2"/>
      <c r="Q187" s="2"/>
      <c r="R187" s="2"/>
      <c r="S187" s="2"/>
    </row>
    <row r="188" spans="14:19" x14ac:dyDescent="0.45">
      <c r="N188" s="2"/>
      <c r="O188" s="2"/>
      <c r="P188" s="2"/>
      <c r="Q188" s="2"/>
      <c r="R188" s="2"/>
      <c r="S188" s="2"/>
    </row>
    <row r="189" spans="14:19" x14ac:dyDescent="0.45">
      <c r="N189" s="2"/>
      <c r="O189" s="2"/>
      <c r="P189" s="2"/>
      <c r="Q189" s="2"/>
      <c r="R189" s="2"/>
      <c r="S189" s="2"/>
    </row>
    <row r="190" spans="14:19" x14ac:dyDescent="0.45">
      <c r="N190" s="2"/>
      <c r="O190" s="2"/>
      <c r="P190" s="2"/>
      <c r="Q190" s="2"/>
      <c r="R190" s="2"/>
      <c r="S190" s="2"/>
    </row>
    <row r="191" spans="14:19" x14ac:dyDescent="0.45">
      <c r="N191" s="2"/>
      <c r="O191" s="2"/>
      <c r="P191" s="2"/>
      <c r="Q191" s="2"/>
      <c r="R191" s="2"/>
      <c r="S191" s="2"/>
    </row>
    <row r="192" spans="14:19" x14ac:dyDescent="0.45">
      <c r="N192" s="2"/>
      <c r="O192" s="2"/>
      <c r="P192" s="2"/>
      <c r="Q192" s="2"/>
      <c r="R192" s="2"/>
      <c r="S192" s="2"/>
    </row>
    <row r="193" spans="14:19" x14ac:dyDescent="0.45">
      <c r="N193" s="2"/>
      <c r="O193" s="2"/>
      <c r="P193" s="2"/>
      <c r="Q193" s="2"/>
      <c r="R193" s="2"/>
      <c r="S193" s="2"/>
    </row>
    <row r="194" spans="14:19" x14ac:dyDescent="0.45">
      <c r="N194" s="2"/>
      <c r="O194" s="2"/>
      <c r="P194" s="2"/>
      <c r="Q194" s="2"/>
      <c r="R194" s="2"/>
      <c r="S194" s="2"/>
    </row>
    <row r="195" spans="14:19" x14ac:dyDescent="0.45">
      <c r="N195" s="2"/>
      <c r="O195" s="2"/>
      <c r="P195" s="2"/>
      <c r="Q195" s="2"/>
      <c r="R195" s="2"/>
      <c r="S195" s="2"/>
    </row>
    <row r="196" spans="14:19" x14ac:dyDescent="0.45">
      <c r="N196" s="2"/>
      <c r="O196" s="2"/>
      <c r="P196" s="2"/>
      <c r="Q196" s="2"/>
      <c r="R196" s="2"/>
      <c r="S196" s="2"/>
    </row>
    <row r="197" spans="14:19" x14ac:dyDescent="0.45">
      <c r="N197" s="2"/>
      <c r="O197" s="2"/>
      <c r="P197" s="2"/>
      <c r="Q197" s="2"/>
      <c r="R197" s="2"/>
      <c r="S197" s="2"/>
    </row>
    <row r="198" spans="14:19" x14ac:dyDescent="0.45">
      <c r="N198" s="2"/>
      <c r="O198" s="2"/>
      <c r="P198" s="2"/>
      <c r="Q198" s="2"/>
      <c r="R198" s="2"/>
      <c r="S198" s="2"/>
    </row>
    <row r="199" spans="14:19" x14ac:dyDescent="0.45">
      <c r="N199" s="2"/>
      <c r="O199" s="2"/>
      <c r="P199" s="2"/>
      <c r="Q199" s="2"/>
      <c r="R199" s="2"/>
      <c r="S199" s="2"/>
    </row>
    <row r="200" spans="14:19" x14ac:dyDescent="0.45">
      <c r="N200" s="2"/>
      <c r="O200" s="2"/>
      <c r="P200" s="2"/>
      <c r="Q200" s="2"/>
      <c r="R200" s="2"/>
      <c r="S200" s="2"/>
    </row>
    <row r="201" spans="14:19" x14ac:dyDescent="0.45">
      <c r="N201" s="2"/>
      <c r="O201" s="2"/>
      <c r="P201" s="2"/>
      <c r="Q201" s="2"/>
      <c r="R201" s="2"/>
      <c r="S201" s="2"/>
    </row>
    <row r="202" spans="14:19" x14ac:dyDescent="0.45">
      <c r="N202" s="2"/>
      <c r="O202" s="2"/>
      <c r="P202" s="2"/>
      <c r="Q202" s="2"/>
      <c r="R202" s="2"/>
      <c r="S202" s="2"/>
    </row>
    <row r="203" spans="14:19" x14ac:dyDescent="0.45">
      <c r="N203" s="2"/>
      <c r="O203" s="2"/>
      <c r="P203" s="2"/>
      <c r="Q203" s="2"/>
      <c r="R203" s="2"/>
      <c r="S203" s="2"/>
    </row>
    <row r="204" spans="14:19" x14ac:dyDescent="0.45">
      <c r="N204" s="2"/>
      <c r="O204" s="2"/>
      <c r="P204" s="2"/>
      <c r="Q204" s="2"/>
      <c r="R204" s="2"/>
      <c r="S204" s="2"/>
    </row>
    <row r="205" spans="14:19" x14ac:dyDescent="0.45">
      <c r="N205" s="2"/>
      <c r="O205" s="2"/>
      <c r="P205" s="2"/>
      <c r="Q205" s="2"/>
      <c r="R205" s="2"/>
      <c r="S205" s="2"/>
    </row>
    <row r="206" spans="14:19" x14ac:dyDescent="0.45">
      <c r="N206" s="2"/>
      <c r="O206" s="2"/>
      <c r="P206" s="2"/>
      <c r="Q206" s="2"/>
      <c r="R206" s="2"/>
      <c r="S206" s="2"/>
    </row>
    <row r="207" spans="14:19" x14ac:dyDescent="0.45">
      <c r="N207" s="2"/>
      <c r="O207" s="2"/>
      <c r="P207" s="2"/>
      <c r="Q207" s="2"/>
      <c r="R207" s="2"/>
      <c r="S207" s="2"/>
    </row>
    <row r="208" spans="14:19" x14ac:dyDescent="0.45">
      <c r="N208" s="2"/>
      <c r="O208" s="2"/>
      <c r="P208" s="2"/>
      <c r="Q208" s="2"/>
      <c r="R208" s="2"/>
      <c r="S208" s="2"/>
    </row>
    <row r="209" spans="14:19" x14ac:dyDescent="0.45">
      <c r="N209" s="2"/>
      <c r="O209" s="2"/>
      <c r="P209" s="2"/>
      <c r="Q209" s="2"/>
      <c r="R209" s="2"/>
      <c r="S209" s="2"/>
    </row>
    <row r="210" spans="14:19" x14ac:dyDescent="0.45">
      <c r="N210" s="2"/>
      <c r="O210" s="2"/>
      <c r="P210" s="2"/>
      <c r="Q210" s="2"/>
      <c r="R210" s="2"/>
      <c r="S210" s="2"/>
    </row>
    <row r="211" spans="14:19" x14ac:dyDescent="0.45">
      <c r="N211" s="2"/>
      <c r="O211" s="2"/>
      <c r="P211" s="2"/>
      <c r="Q211" s="2"/>
      <c r="R211" s="2"/>
      <c r="S211" s="2"/>
    </row>
    <row r="212" spans="14:19" x14ac:dyDescent="0.45">
      <c r="N212" s="2"/>
      <c r="O212" s="2"/>
      <c r="P212" s="2"/>
      <c r="Q212" s="2"/>
      <c r="R212" s="2"/>
      <c r="S212" s="2"/>
    </row>
    <row r="213" spans="14:19" x14ac:dyDescent="0.45">
      <c r="N213" s="2"/>
      <c r="O213" s="2"/>
      <c r="P213" s="2"/>
      <c r="Q213" s="2"/>
      <c r="R213" s="2"/>
      <c r="S213" s="2"/>
    </row>
    <row r="214" spans="14:19" x14ac:dyDescent="0.45">
      <c r="N214" s="2"/>
      <c r="O214" s="2"/>
      <c r="P214" s="2"/>
      <c r="Q214" s="2"/>
      <c r="R214" s="2"/>
      <c r="S214" s="2"/>
    </row>
    <row r="215" spans="14:19" x14ac:dyDescent="0.45">
      <c r="N215" s="2"/>
      <c r="O215" s="2"/>
      <c r="P215" s="2"/>
      <c r="Q215" s="2"/>
      <c r="R215" s="2"/>
      <c r="S215" s="2"/>
    </row>
    <row r="216" spans="14:19" x14ac:dyDescent="0.45">
      <c r="N216" s="2"/>
      <c r="O216" s="2"/>
      <c r="P216" s="2"/>
      <c r="Q216" s="2"/>
      <c r="R216" s="2"/>
      <c r="S216" s="2"/>
    </row>
    <row r="217" spans="14:19" x14ac:dyDescent="0.45">
      <c r="N217" s="2"/>
      <c r="O217" s="2"/>
      <c r="P217" s="2"/>
      <c r="Q217" s="2"/>
      <c r="R217" s="2"/>
      <c r="S217" s="2"/>
    </row>
    <row r="218" spans="14:19" x14ac:dyDescent="0.45">
      <c r="N218" s="2"/>
      <c r="O218" s="2"/>
      <c r="P218" s="2"/>
      <c r="Q218" s="2"/>
      <c r="R218" s="2"/>
      <c r="S218" s="2"/>
    </row>
    <row r="219" spans="14:19" x14ac:dyDescent="0.45">
      <c r="N219" s="2"/>
      <c r="O219" s="2"/>
      <c r="P219" s="2"/>
      <c r="Q219" s="2"/>
      <c r="R219" s="2"/>
      <c r="S219" s="2"/>
    </row>
    <row r="220" spans="14:19" x14ac:dyDescent="0.45">
      <c r="N220" s="2"/>
      <c r="O220" s="2"/>
      <c r="P220" s="2"/>
      <c r="Q220" s="2"/>
      <c r="R220" s="2"/>
      <c r="S220" s="2"/>
    </row>
    <row r="221" spans="14:19" x14ac:dyDescent="0.45">
      <c r="N221" s="2"/>
      <c r="O221" s="2"/>
      <c r="P221" s="2"/>
      <c r="Q221" s="2"/>
      <c r="R221" s="2"/>
      <c r="S221" s="2"/>
    </row>
    <row r="222" spans="14:19" x14ac:dyDescent="0.45">
      <c r="N222" s="2"/>
      <c r="O222" s="2"/>
      <c r="P222" s="2"/>
      <c r="Q222" s="2"/>
      <c r="R222" s="2"/>
      <c r="S222" s="2"/>
    </row>
    <row r="223" spans="14:19" x14ac:dyDescent="0.45">
      <c r="N223" s="2"/>
      <c r="O223" s="2"/>
      <c r="P223" s="2"/>
      <c r="Q223" s="2"/>
      <c r="R223" s="2"/>
      <c r="S223" s="2"/>
    </row>
    <row r="224" spans="14:19" x14ac:dyDescent="0.45">
      <c r="N224" s="2"/>
      <c r="O224" s="2"/>
      <c r="P224" s="2"/>
      <c r="Q224" s="2"/>
      <c r="R224" s="2"/>
      <c r="S224" s="2"/>
    </row>
    <row r="225" spans="14:19" x14ac:dyDescent="0.45">
      <c r="N225" s="2"/>
      <c r="O225" s="2"/>
      <c r="P225" s="2"/>
      <c r="Q225" s="2"/>
      <c r="R225" s="2"/>
      <c r="S225" s="2"/>
    </row>
    <row r="226" spans="14:19" x14ac:dyDescent="0.45">
      <c r="N226" s="2"/>
      <c r="O226" s="2"/>
      <c r="P226" s="2"/>
      <c r="Q226" s="2"/>
      <c r="R226" s="2"/>
      <c r="S226" s="2"/>
    </row>
    <row r="227" spans="14:19" x14ac:dyDescent="0.45">
      <c r="N227" s="2"/>
      <c r="O227" s="2"/>
      <c r="P227" s="2"/>
      <c r="Q227" s="2"/>
      <c r="R227" s="2"/>
      <c r="S227" s="2"/>
    </row>
    <row r="228" spans="14:19" x14ac:dyDescent="0.45">
      <c r="N228" s="2"/>
      <c r="O228" s="2"/>
      <c r="P228" s="2"/>
      <c r="Q228" s="2"/>
      <c r="R228" s="2"/>
      <c r="S228" s="2"/>
    </row>
    <row r="229" spans="14:19" x14ac:dyDescent="0.45">
      <c r="N229" s="2"/>
      <c r="O229" s="2"/>
      <c r="P229" s="2"/>
      <c r="Q229" s="2"/>
      <c r="R229" s="2"/>
      <c r="S229" s="2"/>
    </row>
    <row r="230" spans="14:19" x14ac:dyDescent="0.45">
      <c r="N230" s="2"/>
      <c r="O230" s="2"/>
      <c r="P230" s="2"/>
      <c r="Q230" s="2"/>
      <c r="R230" s="2"/>
      <c r="S230" s="2"/>
    </row>
    <row r="231" spans="14:19" x14ac:dyDescent="0.45">
      <c r="N231" s="2"/>
      <c r="O231" s="2"/>
      <c r="P231" s="2"/>
      <c r="Q231" s="2"/>
      <c r="R231" s="2"/>
      <c r="S231" s="2"/>
    </row>
    <row r="232" spans="14:19" x14ac:dyDescent="0.45">
      <c r="N232" s="2"/>
      <c r="O232" s="2"/>
      <c r="P232" s="2"/>
      <c r="Q232" s="2"/>
      <c r="R232" s="2"/>
      <c r="S232" s="2"/>
    </row>
    <row r="233" spans="14:19" x14ac:dyDescent="0.45">
      <c r="N233" s="2"/>
      <c r="O233" s="2"/>
      <c r="P233" s="2"/>
      <c r="Q233" s="2"/>
      <c r="R233" s="2"/>
      <c r="S233" s="2"/>
    </row>
    <row r="234" spans="14:19" x14ac:dyDescent="0.45">
      <c r="N234" s="2"/>
      <c r="O234" s="2"/>
      <c r="P234" s="2"/>
      <c r="Q234" s="2"/>
      <c r="R234" s="2"/>
      <c r="S234" s="2"/>
    </row>
    <row r="235" spans="14:19" x14ac:dyDescent="0.45">
      <c r="N235" s="2"/>
      <c r="O235" s="2"/>
      <c r="P235" s="2"/>
      <c r="Q235" s="2"/>
      <c r="R235" s="2"/>
      <c r="S235" s="2"/>
    </row>
    <row r="236" spans="14:19" x14ac:dyDescent="0.45">
      <c r="N236" s="2"/>
      <c r="O236" s="2"/>
      <c r="P236" s="2"/>
      <c r="Q236" s="2"/>
      <c r="R236" s="2"/>
      <c r="S236" s="2"/>
    </row>
    <row r="237" spans="14:19" x14ac:dyDescent="0.45">
      <c r="N237" s="2"/>
      <c r="O237" s="2"/>
      <c r="P237" s="2"/>
      <c r="Q237" s="2"/>
      <c r="R237" s="2"/>
      <c r="S237" s="2"/>
    </row>
    <row r="238" spans="14:19" x14ac:dyDescent="0.45">
      <c r="N238" s="2"/>
      <c r="O238" s="2"/>
      <c r="P238" s="2"/>
      <c r="Q238" s="2"/>
      <c r="R238" s="2"/>
      <c r="S238" s="2"/>
    </row>
    <row r="239" spans="14:19" x14ac:dyDescent="0.45">
      <c r="N239" s="2"/>
      <c r="O239" s="2"/>
      <c r="P239" s="2"/>
      <c r="Q239" s="2"/>
      <c r="R239" s="2"/>
      <c r="S239" s="2"/>
    </row>
    <row r="240" spans="14:19" x14ac:dyDescent="0.45">
      <c r="N240" s="2"/>
      <c r="O240" s="2"/>
      <c r="P240" s="2"/>
      <c r="Q240" s="2"/>
      <c r="R240" s="2"/>
      <c r="S240" s="2"/>
    </row>
    <row r="241" spans="14:19" x14ac:dyDescent="0.45">
      <c r="N241" s="2"/>
      <c r="O241" s="2"/>
      <c r="P241" s="2"/>
      <c r="Q241" s="2"/>
      <c r="R241" s="2"/>
      <c r="S241" s="2"/>
    </row>
    <row r="242" spans="14:19" x14ac:dyDescent="0.45">
      <c r="N242" s="2"/>
      <c r="O242" s="2"/>
      <c r="P242" s="2"/>
      <c r="Q242" s="2"/>
      <c r="R242" s="2"/>
      <c r="S242" s="2"/>
    </row>
    <row r="243" spans="14:19" x14ac:dyDescent="0.45">
      <c r="N243" s="2"/>
      <c r="O243" s="2"/>
      <c r="P243" s="2"/>
      <c r="Q243" s="2"/>
      <c r="R243" s="2"/>
      <c r="S243" s="2"/>
    </row>
    <row r="244" spans="14:19" x14ac:dyDescent="0.45">
      <c r="N244" s="2"/>
      <c r="O244" s="2"/>
      <c r="P244" s="2"/>
      <c r="Q244" s="2"/>
      <c r="R244" s="2"/>
      <c r="S244" s="2"/>
    </row>
    <row r="245" spans="14:19" x14ac:dyDescent="0.45">
      <c r="N245" s="2"/>
      <c r="O245" s="2"/>
      <c r="P245" s="2"/>
      <c r="Q245" s="2"/>
      <c r="R245" s="2"/>
      <c r="S245" s="2"/>
    </row>
    <row r="246" spans="14:19" x14ac:dyDescent="0.45">
      <c r="N246" s="2"/>
      <c r="O246" s="2"/>
      <c r="P246" s="2"/>
      <c r="Q246" s="2"/>
      <c r="R246" s="2"/>
      <c r="S246" s="2"/>
    </row>
    <row r="247" spans="14:19" x14ac:dyDescent="0.45">
      <c r="N247" s="2"/>
      <c r="O247" s="2"/>
      <c r="P247" s="2"/>
      <c r="Q247" s="2"/>
      <c r="R247" s="2"/>
      <c r="S247" s="2"/>
    </row>
    <row r="248" spans="14:19" x14ac:dyDescent="0.45">
      <c r="N248" s="2"/>
      <c r="O248" s="2"/>
      <c r="P248" s="2"/>
      <c r="Q248" s="2"/>
      <c r="R248" s="2"/>
      <c r="S248" s="2"/>
    </row>
    <row r="249" spans="14:19" x14ac:dyDescent="0.45">
      <c r="N249" s="2"/>
      <c r="O249" s="2"/>
      <c r="P249" s="2"/>
      <c r="Q249" s="2"/>
      <c r="R249" s="2"/>
      <c r="S249" s="2"/>
    </row>
    <row r="250" spans="14:19" x14ac:dyDescent="0.45">
      <c r="N250" s="2"/>
      <c r="O250" s="2"/>
      <c r="P250" s="2"/>
      <c r="Q250" s="2"/>
      <c r="R250" s="2"/>
      <c r="S250" s="2"/>
    </row>
    <row r="251" spans="14:19" x14ac:dyDescent="0.45">
      <c r="N251" s="2"/>
      <c r="O251" s="2"/>
      <c r="P251" s="2"/>
      <c r="Q251" s="2"/>
      <c r="R251" s="2"/>
      <c r="S251" s="2"/>
    </row>
    <row r="252" spans="14:19" x14ac:dyDescent="0.45">
      <c r="N252" s="2"/>
      <c r="O252" s="2"/>
      <c r="P252" s="2"/>
      <c r="Q252" s="2"/>
      <c r="R252" s="2"/>
      <c r="S252" s="2"/>
    </row>
    <row r="253" spans="14:19" x14ac:dyDescent="0.45">
      <c r="N253" s="2"/>
      <c r="O253" s="2"/>
      <c r="P253" s="2"/>
      <c r="Q253" s="2"/>
      <c r="R253" s="2"/>
      <c r="S253" s="2"/>
    </row>
    <row r="254" spans="14:19" x14ac:dyDescent="0.45">
      <c r="N254" s="2"/>
      <c r="O254" s="2"/>
      <c r="P254" s="2"/>
      <c r="Q254" s="2"/>
      <c r="R254" s="2"/>
      <c r="S254" s="2"/>
    </row>
    <row r="255" spans="14:19" x14ac:dyDescent="0.45">
      <c r="N255" s="2"/>
      <c r="O255" s="2"/>
      <c r="P255" s="2"/>
      <c r="Q255" s="2"/>
      <c r="R255" s="2"/>
      <c r="S255" s="2"/>
    </row>
    <row r="256" spans="14:19" x14ac:dyDescent="0.45">
      <c r="N256" s="2"/>
      <c r="O256" s="2"/>
      <c r="P256" s="2"/>
      <c r="Q256" s="2"/>
      <c r="R256" s="2"/>
      <c r="S256" s="2"/>
    </row>
    <row r="257" spans="14:19" x14ac:dyDescent="0.45">
      <c r="N257" s="2"/>
      <c r="O257" s="2"/>
      <c r="P257" s="2"/>
      <c r="Q257" s="2"/>
      <c r="R257" s="2"/>
      <c r="S257" s="2"/>
    </row>
    <row r="258" spans="14:19" x14ac:dyDescent="0.45">
      <c r="N258" s="2"/>
      <c r="O258" s="2"/>
      <c r="P258" s="2"/>
      <c r="Q258" s="2"/>
      <c r="R258" s="2"/>
      <c r="S258" s="2"/>
    </row>
    <row r="259" spans="14:19" x14ac:dyDescent="0.45">
      <c r="N259" s="2"/>
      <c r="O259" s="2"/>
      <c r="P259" s="2"/>
      <c r="Q259" s="2"/>
      <c r="R259" s="2"/>
      <c r="S259" s="2"/>
    </row>
    <row r="260" spans="14:19" x14ac:dyDescent="0.45">
      <c r="N260" s="2"/>
      <c r="O260" s="2"/>
      <c r="P260" s="2"/>
      <c r="Q260" s="2"/>
      <c r="R260" s="2"/>
      <c r="S260" s="2"/>
    </row>
    <row r="261" spans="14:19" x14ac:dyDescent="0.45">
      <c r="N261" s="2"/>
      <c r="O261" s="2"/>
      <c r="P261" s="2"/>
      <c r="Q261" s="2"/>
      <c r="R261" s="2"/>
      <c r="S261" s="2"/>
    </row>
    <row r="262" spans="14:19" x14ac:dyDescent="0.45">
      <c r="N262" s="2"/>
      <c r="O262" s="2"/>
      <c r="P262" s="2"/>
      <c r="Q262" s="2"/>
      <c r="R262" s="2"/>
      <c r="S262" s="2"/>
    </row>
    <row r="263" spans="14:19" x14ac:dyDescent="0.45">
      <c r="N263" s="2"/>
      <c r="O263" s="2"/>
      <c r="P263" s="2"/>
      <c r="Q263" s="2"/>
      <c r="R263" s="2"/>
      <c r="S263" s="2"/>
    </row>
    <row r="264" spans="14:19" x14ac:dyDescent="0.45">
      <c r="N264" s="2"/>
      <c r="O264" s="2"/>
      <c r="P264" s="2"/>
      <c r="Q264" s="2"/>
      <c r="R264" s="2"/>
      <c r="S264" s="2"/>
    </row>
    <row r="265" spans="14:19" x14ac:dyDescent="0.45">
      <c r="N265" s="2"/>
      <c r="O265" s="2"/>
      <c r="P265" s="2"/>
      <c r="Q265" s="2"/>
      <c r="R265" s="2"/>
      <c r="S265" s="2"/>
    </row>
    <row r="266" spans="14:19" x14ac:dyDescent="0.45">
      <c r="N266" s="2"/>
      <c r="O266" s="2"/>
      <c r="P266" s="2"/>
      <c r="Q266" s="2"/>
      <c r="R266" s="2"/>
      <c r="S266" s="2"/>
    </row>
    <row r="267" spans="14:19" x14ac:dyDescent="0.45">
      <c r="N267" s="2"/>
      <c r="O267" s="2"/>
      <c r="P267" s="2"/>
      <c r="Q267" s="2"/>
      <c r="R267" s="2"/>
      <c r="S267" s="2"/>
    </row>
    <row r="268" spans="14:19" x14ac:dyDescent="0.45">
      <c r="N268" s="2"/>
      <c r="O268" s="2"/>
      <c r="P268" s="2"/>
      <c r="Q268" s="2"/>
      <c r="R268" s="2"/>
      <c r="S268" s="2"/>
    </row>
    <row r="269" spans="14:19" x14ac:dyDescent="0.45">
      <c r="N269" s="2"/>
      <c r="O269" s="2"/>
      <c r="P269" s="2"/>
      <c r="Q269" s="2"/>
      <c r="R269" s="2"/>
      <c r="S269" s="2"/>
    </row>
    <row r="270" spans="14:19" x14ac:dyDescent="0.45">
      <c r="N270" s="2"/>
      <c r="O270" s="2"/>
      <c r="P270" s="2"/>
      <c r="Q270" s="2"/>
      <c r="R270" s="2"/>
      <c r="S270" s="2"/>
    </row>
    <row r="271" spans="14:19" x14ac:dyDescent="0.45">
      <c r="N271" s="2"/>
      <c r="O271" s="2"/>
      <c r="P271" s="2"/>
      <c r="Q271" s="2"/>
      <c r="R271" s="2"/>
      <c r="S271" s="2"/>
    </row>
    <row r="272" spans="14:19" x14ac:dyDescent="0.45">
      <c r="N272" s="2"/>
      <c r="O272" s="2"/>
      <c r="P272" s="2"/>
      <c r="Q272" s="2"/>
      <c r="R272" s="2"/>
      <c r="S272" s="2"/>
    </row>
    <row r="273" spans="14:19" x14ac:dyDescent="0.45">
      <c r="N273" s="2"/>
      <c r="O273" s="2"/>
      <c r="P273" s="2"/>
      <c r="Q273" s="2"/>
      <c r="R273" s="2"/>
      <c r="S273" s="2"/>
    </row>
    <row r="274" spans="14:19" x14ac:dyDescent="0.45">
      <c r="N274" s="2"/>
      <c r="O274" s="2"/>
      <c r="P274" s="2"/>
      <c r="Q274" s="2"/>
      <c r="R274" s="2"/>
      <c r="S274" s="2"/>
    </row>
    <row r="275" spans="14:19" x14ac:dyDescent="0.45">
      <c r="N275" s="2"/>
      <c r="O275" s="2"/>
      <c r="P275" s="2"/>
      <c r="Q275" s="2"/>
      <c r="R275" s="2"/>
      <c r="S275" s="2"/>
    </row>
    <row r="276" spans="14:19" x14ac:dyDescent="0.45">
      <c r="N276" s="2"/>
      <c r="O276" s="2"/>
      <c r="P276" s="2"/>
      <c r="Q276" s="2"/>
      <c r="R276" s="2"/>
      <c r="S276" s="2"/>
    </row>
    <row r="277" spans="14:19" x14ac:dyDescent="0.45">
      <c r="N277" s="2"/>
      <c r="O277" s="2"/>
      <c r="P277" s="2"/>
      <c r="Q277" s="2"/>
      <c r="R277" s="2"/>
      <c r="S277" s="2"/>
    </row>
    <row r="278" spans="14:19" x14ac:dyDescent="0.45">
      <c r="N278" s="2"/>
      <c r="O278" s="2"/>
      <c r="P278" s="2"/>
      <c r="Q278" s="2"/>
      <c r="R278" s="2"/>
      <c r="S278" s="2"/>
    </row>
    <row r="279" spans="14:19" x14ac:dyDescent="0.45">
      <c r="N279" s="2"/>
      <c r="O279" s="2"/>
      <c r="P279" s="2"/>
      <c r="Q279" s="2"/>
      <c r="R279" s="2"/>
      <c r="S279" s="2"/>
    </row>
    <row r="280" spans="14:19" x14ac:dyDescent="0.45">
      <c r="N280" s="2"/>
      <c r="O280" s="2"/>
      <c r="P280" s="2"/>
      <c r="Q280" s="2"/>
      <c r="R280" s="2"/>
      <c r="S280" s="2"/>
    </row>
    <row r="281" spans="14:19" x14ac:dyDescent="0.45">
      <c r="N281" s="2"/>
      <c r="O281" s="2"/>
      <c r="P281" s="2"/>
      <c r="Q281" s="2"/>
      <c r="R281" s="2"/>
      <c r="S281" s="2"/>
    </row>
    <row r="282" spans="14:19" x14ac:dyDescent="0.45">
      <c r="N282" s="2"/>
      <c r="O282" s="2"/>
      <c r="P282" s="2"/>
      <c r="Q282" s="2"/>
      <c r="R282" s="2"/>
      <c r="S282" s="2"/>
    </row>
    <row r="283" spans="14:19" x14ac:dyDescent="0.45">
      <c r="N283" s="2"/>
      <c r="O283" s="2"/>
      <c r="P283" s="2"/>
      <c r="Q283" s="2"/>
      <c r="R283" s="2"/>
      <c r="S283" s="2"/>
    </row>
    <row r="284" spans="14:19" x14ac:dyDescent="0.45">
      <c r="N284" s="2"/>
      <c r="O284" s="2"/>
      <c r="P284" s="2"/>
      <c r="Q284" s="2"/>
      <c r="R284" s="2"/>
      <c r="S284" s="2"/>
    </row>
    <row r="285" spans="14:19" x14ac:dyDescent="0.45">
      <c r="N285" s="2"/>
      <c r="O285" s="2"/>
      <c r="P285" s="2"/>
      <c r="Q285" s="2"/>
      <c r="R285" s="2"/>
      <c r="S285" s="2"/>
    </row>
    <row r="286" spans="14:19" x14ac:dyDescent="0.45">
      <c r="N286" s="2"/>
      <c r="O286" s="2"/>
      <c r="P286" s="2"/>
      <c r="Q286" s="2"/>
      <c r="R286" s="2"/>
      <c r="S286" s="2"/>
    </row>
    <row r="287" spans="14:19" x14ac:dyDescent="0.45">
      <c r="N287" s="2"/>
      <c r="O287" s="2"/>
      <c r="P287" s="2"/>
      <c r="Q287" s="2"/>
      <c r="R287" s="2"/>
      <c r="S287" s="2"/>
    </row>
    <row r="288" spans="14:19" x14ac:dyDescent="0.45">
      <c r="N288" s="2"/>
      <c r="O288" s="2"/>
      <c r="P288" s="2"/>
      <c r="Q288" s="2"/>
      <c r="R288" s="2"/>
      <c r="S288" s="2"/>
    </row>
    <row r="289" spans="14:19" x14ac:dyDescent="0.45">
      <c r="N289" s="2"/>
      <c r="O289" s="2"/>
      <c r="P289" s="2"/>
      <c r="Q289" s="2"/>
      <c r="R289" s="2"/>
      <c r="S289" s="2"/>
    </row>
    <row r="290" spans="14:19" x14ac:dyDescent="0.45">
      <c r="N290" s="2"/>
      <c r="O290" s="2"/>
      <c r="P290" s="2"/>
      <c r="Q290" s="2"/>
      <c r="R290" s="2"/>
      <c r="S290" s="2"/>
    </row>
    <row r="291" spans="14:19" x14ac:dyDescent="0.45">
      <c r="N291" s="2"/>
      <c r="O291" s="2"/>
      <c r="P291" s="2"/>
      <c r="Q291" s="2"/>
      <c r="R291" s="2"/>
      <c r="S291" s="2"/>
    </row>
    <row r="292" spans="14:19" x14ac:dyDescent="0.45">
      <c r="N292" s="2"/>
      <c r="O292" s="2"/>
      <c r="P292" s="2"/>
      <c r="Q292" s="2"/>
      <c r="R292" s="2"/>
      <c r="S292" s="2"/>
    </row>
    <row r="293" spans="14:19" x14ac:dyDescent="0.45">
      <c r="N293" s="2"/>
      <c r="O293" s="2"/>
      <c r="P293" s="2"/>
      <c r="Q293" s="2"/>
      <c r="R293" s="2"/>
      <c r="S293" s="2"/>
    </row>
    <row r="294" spans="14:19" x14ac:dyDescent="0.45">
      <c r="N294" s="2"/>
      <c r="O294" s="2"/>
      <c r="P294" s="2"/>
      <c r="Q294" s="2"/>
      <c r="R294" s="2"/>
      <c r="S294" s="2"/>
    </row>
    <row r="295" spans="14:19" x14ac:dyDescent="0.45">
      <c r="N295" s="2"/>
      <c r="O295" s="2"/>
      <c r="P295" s="2"/>
      <c r="Q295" s="2"/>
      <c r="R295" s="2"/>
      <c r="S295" s="2"/>
    </row>
    <row r="296" spans="14:19" x14ac:dyDescent="0.45">
      <c r="N296" s="2"/>
      <c r="O296" s="2"/>
      <c r="P296" s="2"/>
      <c r="Q296" s="2"/>
      <c r="R296" s="2"/>
      <c r="S296" s="2"/>
    </row>
    <row r="297" spans="14:19" x14ac:dyDescent="0.45">
      <c r="N297" s="2"/>
      <c r="O297" s="2"/>
      <c r="P297" s="2"/>
      <c r="Q297" s="2"/>
      <c r="R297" s="2"/>
      <c r="S297" s="2"/>
    </row>
    <row r="298" spans="14:19" x14ac:dyDescent="0.45">
      <c r="N298" s="2"/>
      <c r="O298" s="2"/>
      <c r="P298" s="2"/>
      <c r="Q298" s="2"/>
      <c r="R298" s="2"/>
      <c r="S298" s="2"/>
    </row>
    <row r="299" spans="14:19" x14ac:dyDescent="0.45">
      <c r="N299" s="2"/>
      <c r="O299" s="2"/>
      <c r="P299" s="2"/>
      <c r="Q299" s="2"/>
      <c r="R299" s="2"/>
      <c r="S299" s="2"/>
    </row>
    <row r="300" spans="14:19" x14ac:dyDescent="0.45">
      <c r="N300" s="2"/>
      <c r="O300" s="2"/>
      <c r="P300" s="2"/>
      <c r="Q300" s="2"/>
      <c r="R300" s="2"/>
      <c r="S300" s="2"/>
    </row>
    <row r="301" spans="14:19" x14ac:dyDescent="0.45">
      <c r="N301" s="2"/>
      <c r="O301" s="2"/>
      <c r="P301" s="2"/>
      <c r="Q301" s="2"/>
      <c r="R301" s="2"/>
      <c r="S301" s="2"/>
    </row>
    <row r="302" spans="14:19" x14ac:dyDescent="0.45">
      <c r="N302" s="2"/>
      <c r="O302" s="2"/>
      <c r="P302" s="2"/>
      <c r="Q302" s="2"/>
      <c r="R302" s="2"/>
      <c r="S302" s="2"/>
    </row>
    <row r="303" spans="14:19" x14ac:dyDescent="0.45">
      <c r="N303" s="2"/>
      <c r="O303" s="2"/>
      <c r="P303" s="2"/>
      <c r="Q303" s="2"/>
      <c r="R303" s="2"/>
      <c r="S303" s="2"/>
    </row>
    <row r="304" spans="14:19" x14ac:dyDescent="0.45">
      <c r="N304" s="2"/>
      <c r="O304" s="2"/>
      <c r="P304" s="2"/>
      <c r="Q304" s="2"/>
      <c r="R304" s="2"/>
      <c r="S304" s="2"/>
    </row>
    <row r="305" spans="14:19" x14ac:dyDescent="0.45">
      <c r="N305" s="2"/>
      <c r="O305" s="2"/>
      <c r="P305" s="2"/>
      <c r="Q305" s="2"/>
      <c r="R305" s="2"/>
      <c r="S305" s="2"/>
    </row>
    <row r="306" spans="14:19" x14ac:dyDescent="0.45">
      <c r="N306" s="2"/>
      <c r="O306" s="2"/>
      <c r="P306" s="2"/>
      <c r="Q306" s="2"/>
      <c r="R306" s="2"/>
      <c r="S306" s="2"/>
    </row>
    <row r="307" spans="14:19" x14ac:dyDescent="0.45">
      <c r="N307" s="2"/>
      <c r="O307" s="2"/>
      <c r="P307" s="2"/>
      <c r="Q307" s="2"/>
      <c r="R307" s="2"/>
      <c r="S307" s="2"/>
    </row>
    <row r="308" spans="14:19" x14ac:dyDescent="0.45">
      <c r="N308" s="2"/>
      <c r="O308" s="2"/>
      <c r="P308" s="2"/>
      <c r="Q308" s="2"/>
      <c r="R308" s="2"/>
      <c r="S308" s="2"/>
    </row>
    <row r="309" spans="14:19" x14ac:dyDescent="0.45">
      <c r="N309" s="2"/>
      <c r="O309" s="2"/>
      <c r="P309" s="2"/>
      <c r="Q309" s="2"/>
      <c r="R309" s="2"/>
      <c r="S309" s="2"/>
    </row>
    <row r="310" spans="14:19" x14ac:dyDescent="0.45">
      <c r="N310" s="2"/>
      <c r="O310" s="2"/>
      <c r="P310" s="2"/>
      <c r="Q310" s="2"/>
      <c r="R310" s="2"/>
      <c r="S310" s="2"/>
    </row>
    <row r="311" spans="14:19" x14ac:dyDescent="0.45">
      <c r="N311" s="2"/>
      <c r="O311" s="2"/>
      <c r="P311" s="2"/>
      <c r="Q311" s="2"/>
      <c r="R311" s="2"/>
      <c r="S311" s="2"/>
    </row>
    <row r="312" spans="14:19" x14ac:dyDescent="0.45">
      <c r="N312" s="2"/>
      <c r="O312" s="2"/>
      <c r="P312" s="2"/>
      <c r="Q312" s="2"/>
      <c r="R312" s="2"/>
      <c r="S312" s="2"/>
    </row>
    <row r="313" spans="14:19" x14ac:dyDescent="0.45">
      <c r="N313" s="2"/>
      <c r="O313" s="2"/>
      <c r="P313" s="2"/>
      <c r="Q313" s="2"/>
      <c r="R313" s="2"/>
      <c r="S313" s="2"/>
    </row>
    <row r="314" spans="14:19" x14ac:dyDescent="0.45">
      <c r="N314" s="2"/>
      <c r="O314" s="2"/>
      <c r="P314" s="2"/>
      <c r="Q314" s="2"/>
      <c r="R314" s="2"/>
      <c r="S314" s="2"/>
    </row>
    <row r="315" spans="14:19" x14ac:dyDescent="0.45">
      <c r="N315" s="2"/>
      <c r="O315" s="2"/>
      <c r="P315" s="2"/>
      <c r="Q315" s="2"/>
      <c r="R315" s="2"/>
      <c r="S315" s="2"/>
    </row>
    <row r="316" spans="14:19" x14ac:dyDescent="0.45">
      <c r="N316" s="2"/>
      <c r="O316" s="2"/>
      <c r="P316" s="2"/>
      <c r="Q316" s="2"/>
      <c r="R316" s="2"/>
      <c r="S316" s="2"/>
    </row>
    <row r="317" spans="14:19" x14ac:dyDescent="0.45">
      <c r="N317" s="2"/>
      <c r="O317" s="2"/>
      <c r="P317" s="2"/>
      <c r="Q317" s="2"/>
      <c r="R317" s="2"/>
      <c r="S317" s="2"/>
    </row>
    <row r="318" spans="14:19" x14ac:dyDescent="0.45">
      <c r="N318" s="2"/>
      <c r="O318" s="2"/>
      <c r="P318" s="2"/>
      <c r="Q318" s="2"/>
      <c r="R318" s="2"/>
      <c r="S318" s="2"/>
    </row>
    <row r="319" spans="14:19" x14ac:dyDescent="0.45">
      <c r="N319" s="2"/>
      <c r="O319" s="2"/>
      <c r="P319" s="2"/>
      <c r="Q319" s="2"/>
      <c r="R319" s="2"/>
      <c r="S319" s="2"/>
    </row>
    <row r="320" spans="14:19" x14ac:dyDescent="0.45">
      <c r="N320" s="2"/>
      <c r="O320" s="2"/>
      <c r="P320" s="2"/>
      <c r="Q320" s="2"/>
      <c r="R320" s="2"/>
      <c r="S320" s="2"/>
    </row>
    <row r="321" spans="14:19" x14ac:dyDescent="0.45">
      <c r="N321" s="2"/>
      <c r="O321" s="2"/>
      <c r="P321" s="2"/>
      <c r="Q321" s="2"/>
      <c r="R321" s="2"/>
      <c r="S321" s="2"/>
    </row>
    <row r="322" spans="14:19" x14ac:dyDescent="0.45">
      <c r="N322" s="2"/>
      <c r="O322" s="2"/>
      <c r="P322" s="2"/>
      <c r="Q322" s="2"/>
      <c r="R322" s="2"/>
      <c r="S322" s="2"/>
    </row>
    <row r="323" spans="14:19" x14ac:dyDescent="0.45">
      <c r="N323" s="2"/>
      <c r="O323" s="2"/>
      <c r="P323" s="2"/>
      <c r="Q323" s="2"/>
      <c r="R323" s="2"/>
      <c r="S323" s="2"/>
    </row>
    <row r="324" spans="14:19" x14ac:dyDescent="0.45">
      <c r="N324" s="2"/>
      <c r="O324" s="2"/>
      <c r="P324" s="2"/>
      <c r="Q324" s="2"/>
      <c r="R324" s="2"/>
      <c r="S324" s="2"/>
    </row>
    <row r="325" spans="14:19" x14ac:dyDescent="0.45">
      <c r="N325" s="2"/>
      <c r="O325" s="2"/>
      <c r="P325" s="2"/>
      <c r="Q325" s="2"/>
      <c r="R325" s="2"/>
      <c r="S325" s="2"/>
    </row>
    <row r="326" spans="14:19" x14ac:dyDescent="0.45">
      <c r="N326" s="2"/>
      <c r="O326" s="2"/>
      <c r="P326" s="2"/>
      <c r="Q326" s="2"/>
      <c r="R326" s="2"/>
      <c r="S326" s="2"/>
    </row>
    <row r="327" spans="14:19" x14ac:dyDescent="0.45">
      <c r="N327" s="2"/>
      <c r="O327" s="2"/>
      <c r="P327" s="2"/>
      <c r="Q327" s="2"/>
      <c r="R327" s="2"/>
      <c r="S327" s="2"/>
    </row>
    <row r="328" spans="14:19" x14ac:dyDescent="0.45">
      <c r="N328" s="2"/>
      <c r="O328" s="2"/>
      <c r="P328" s="2"/>
      <c r="Q328" s="2"/>
      <c r="R328" s="2"/>
      <c r="S328" s="2"/>
    </row>
    <row r="329" spans="14:19" x14ac:dyDescent="0.45">
      <c r="N329" s="2"/>
      <c r="O329" s="2"/>
      <c r="P329" s="2"/>
      <c r="Q329" s="2"/>
      <c r="R329" s="2"/>
      <c r="S329" s="2"/>
    </row>
    <row r="330" spans="14:19" x14ac:dyDescent="0.45">
      <c r="N330" s="2"/>
      <c r="O330" s="2"/>
      <c r="P330" s="2"/>
      <c r="Q330" s="2"/>
      <c r="R330" s="2"/>
      <c r="S330" s="2"/>
    </row>
    <row r="331" spans="14:19" x14ac:dyDescent="0.45">
      <c r="N331" s="2"/>
      <c r="O331" s="2"/>
      <c r="P331" s="2"/>
      <c r="Q331" s="2"/>
      <c r="R331" s="2"/>
      <c r="S331" s="2"/>
    </row>
    <row r="332" spans="14:19" x14ac:dyDescent="0.45">
      <c r="N332" s="2"/>
      <c r="O332" s="2"/>
      <c r="P332" s="2"/>
      <c r="Q332" s="2"/>
      <c r="R332" s="2"/>
      <c r="S332" s="2"/>
    </row>
    <row r="333" spans="14:19" x14ac:dyDescent="0.45">
      <c r="N333" s="2"/>
      <c r="O333" s="2"/>
      <c r="P333" s="2"/>
      <c r="Q333" s="2"/>
      <c r="R333" s="2"/>
      <c r="S333" s="2"/>
    </row>
    <row r="334" spans="14:19" x14ac:dyDescent="0.45">
      <c r="N334" s="2"/>
      <c r="O334" s="2"/>
      <c r="P334" s="2"/>
      <c r="Q334" s="2"/>
      <c r="R334" s="2"/>
      <c r="S334" s="2"/>
    </row>
    <row r="335" spans="14:19" x14ac:dyDescent="0.45">
      <c r="N335" s="2"/>
      <c r="O335" s="2"/>
      <c r="P335" s="2"/>
      <c r="Q335" s="2"/>
      <c r="R335" s="2"/>
      <c r="S335" s="2"/>
    </row>
    <row r="336" spans="14:19" x14ac:dyDescent="0.45">
      <c r="N336" s="2"/>
      <c r="O336" s="2"/>
      <c r="P336" s="2"/>
      <c r="Q336" s="2"/>
      <c r="R336" s="2"/>
      <c r="S336" s="2"/>
    </row>
    <row r="337" spans="14:19" x14ac:dyDescent="0.45">
      <c r="N337" s="2"/>
      <c r="O337" s="2"/>
      <c r="P337" s="2"/>
      <c r="Q337" s="2"/>
      <c r="R337" s="2"/>
      <c r="S337" s="2"/>
    </row>
    <row r="338" spans="14:19" x14ac:dyDescent="0.45">
      <c r="N338" s="2"/>
      <c r="O338" s="2"/>
      <c r="P338" s="2"/>
      <c r="Q338" s="2"/>
      <c r="R338" s="2"/>
      <c r="S338" s="2"/>
    </row>
    <row r="339" spans="14:19" x14ac:dyDescent="0.45">
      <c r="N339" s="2"/>
      <c r="O339" s="2"/>
      <c r="P339" s="2"/>
      <c r="Q339" s="2"/>
      <c r="R339" s="2"/>
      <c r="S339" s="2"/>
    </row>
    <row r="340" spans="14:19" x14ac:dyDescent="0.45">
      <c r="N340" s="2"/>
      <c r="O340" s="2"/>
      <c r="P340" s="2"/>
      <c r="Q340" s="2"/>
      <c r="R340" s="2"/>
      <c r="S340" s="2"/>
    </row>
    <row r="341" spans="14:19" x14ac:dyDescent="0.45">
      <c r="N341" s="2"/>
      <c r="O341" s="2"/>
      <c r="P341" s="2"/>
      <c r="Q341" s="2"/>
      <c r="R341" s="2"/>
      <c r="S341" s="2"/>
    </row>
    <row r="342" spans="14:19" x14ac:dyDescent="0.45">
      <c r="N342" s="2"/>
      <c r="O342" s="2"/>
      <c r="P342" s="2"/>
      <c r="Q342" s="2"/>
      <c r="R342" s="2"/>
      <c r="S342" s="2"/>
    </row>
    <row r="343" spans="14:19" x14ac:dyDescent="0.45">
      <c r="N343" s="2"/>
      <c r="O343" s="2"/>
      <c r="P343" s="2"/>
      <c r="Q343" s="2"/>
      <c r="R343" s="2"/>
      <c r="S343" s="2"/>
    </row>
    <row r="344" spans="14:19" x14ac:dyDescent="0.45">
      <c r="N344" s="2"/>
      <c r="O344" s="2"/>
      <c r="P344" s="2"/>
      <c r="Q344" s="2"/>
      <c r="R344" s="2"/>
      <c r="S344" s="2"/>
    </row>
    <row r="345" spans="14:19" x14ac:dyDescent="0.45">
      <c r="N345" s="2"/>
      <c r="O345" s="2"/>
      <c r="P345" s="2"/>
      <c r="Q345" s="2"/>
      <c r="R345" s="2"/>
      <c r="S345" s="2"/>
    </row>
    <row r="346" spans="14:19" x14ac:dyDescent="0.45">
      <c r="N346" s="2"/>
      <c r="O346" s="2"/>
      <c r="P346" s="2"/>
      <c r="Q346" s="2"/>
      <c r="R346" s="2"/>
      <c r="S346" s="2"/>
    </row>
    <row r="347" spans="14:19" x14ac:dyDescent="0.45">
      <c r="N347" s="2"/>
      <c r="O347" s="2"/>
      <c r="P347" s="2"/>
      <c r="Q347" s="2"/>
      <c r="R347" s="2"/>
      <c r="S347" s="2"/>
    </row>
    <row r="348" spans="14:19" x14ac:dyDescent="0.45">
      <c r="N348" s="2"/>
      <c r="O348" s="2"/>
      <c r="P348" s="2"/>
      <c r="Q348" s="2"/>
      <c r="R348" s="2"/>
      <c r="S348" s="2"/>
    </row>
    <row r="349" spans="14:19" x14ac:dyDescent="0.45">
      <c r="N349" s="2"/>
      <c r="O349" s="2"/>
      <c r="P349" s="2"/>
      <c r="Q349" s="2"/>
      <c r="R349" s="2"/>
      <c r="S349" s="2"/>
    </row>
    <row r="350" spans="14:19" x14ac:dyDescent="0.45">
      <c r="N350" s="2"/>
      <c r="O350" s="2"/>
      <c r="P350" s="2"/>
      <c r="Q350" s="2"/>
      <c r="R350" s="2"/>
      <c r="S350" s="2"/>
    </row>
    <row r="351" spans="14:19" x14ac:dyDescent="0.45">
      <c r="N351" s="2"/>
      <c r="O351" s="2"/>
      <c r="P351" s="2"/>
      <c r="Q351" s="2"/>
      <c r="R351" s="2"/>
      <c r="S351" s="2"/>
    </row>
    <row r="352" spans="14:19" x14ac:dyDescent="0.45">
      <c r="N352" s="2"/>
      <c r="O352" s="2"/>
      <c r="P352" s="2"/>
      <c r="Q352" s="2"/>
      <c r="R352" s="2"/>
      <c r="S352" s="2"/>
    </row>
    <row r="353" spans="14:19" x14ac:dyDescent="0.45">
      <c r="N353" s="2"/>
      <c r="O353" s="2"/>
      <c r="P353" s="2"/>
      <c r="Q353" s="2"/>
      <c r="R353" s="2"/>
      <c r="S353" s="2"/>
    </row>
    <row r="354" spans="14:19" x14ac:dyDescent="0.45">
      <c r="N354" s="2"/>
      <c r="O354" s="2"/>
      <c r="P354" s="2"/>
      <c r="Q354" s="2"/>
      <c r="R354" s="2"/>
      <c r="S354" s="2"/>
    </row>
    <row r="355" spans="14:19" x14ac:dyDescent="0.45">
      <c r="N355" s="2"/>
      <c r="O355" s="2"/>
      <c r="P355" s="2"/>
      <c r="Q355" s="2"/>
      <c r="R355" s="2"/>
      <c r="S355" s="2"/>
    </row>
    <row r="356" spans="14:19" x14ac:dyDescent="0.45">
      <c r="N356" s="2"/>
      <c r="O356" s="2"/>
      <c r="P356" s="2"/>
      <c r="Q356" s="2"/>
      <c r="R356" s="2"/>
      <c r="S356" s="2"/>
    </row>
    <row r="357" spans="14:19" x14ac:dyDescent="0.45">
      <c r="N357" s="2"/>
      <c r="O357" s="2"/>
      <c r="P357" s="2"/>
      <c r="Q357" s="2"/>
      <c r="R357" s="2"/>
      <c r="S357" s="2"/>
    </row>
    <row r="358" spans="14:19" x14ac:dyDescent="0.45">
      <c r="N358" s="2"/>
      <c r="O358" s="2"/>
      <c r="P358" s="2"/>
      <c r="Q358" s="2"/>
      <c r="R358" s="2"/>
      <c r="S358" s="2"/>
    </row>
    <row r="359" spans="14:19" x14ac:dyDescent="0.45">
      <c r="N359" s="2"/>
      <c r="O359" s="2"/>
      <c r="P359" s="2"/>
      <c r="Q359" s="2"/>
      <c r="R359" s="2"/>
      <c r="S359" s="2"/>
    </row>
    <row r="360" spans="14:19" x14ac:dyDescent="0.45">
      <c r="N360" s="2"/>
      <c r="O360" s="2"/>
      <c r="P360" s="2"/>
      <c r="Q360" s="2"/>
      <c r="R360" s="2"/>
      <c r="S360" s="2"/>
    </row>
    <row r="361" spans="14:19" x14ac:dyDescent="0.45">
      <c r="N361" s="2"/>
      <c r="O361" s="2"/>
      <c r="P361" s="2"/>
      <c r="Q361" s="2"/>
      <c r="R361" s="2"/>
      <c r="S361" s="2"/>
    </row>
    <row r="362" spans="14:19" x14ac:dyDescent="0.45">
      <c r="N362" s="2"/>
      <c r="O362" s="2"/>
      <c r="P362" s="2"/>
      <c r="Q362" s="2"/>
      <c r="R362" s="2"/>
      <c r="S362" s="2"/>
    </row>
    <row r="363" spans="14:19" x14ac:dyDescent="0.45">
      <c r="N363" s="2"/>
      <c r="O363" s="2"/>
      <c r="P363" s="2"/>
      <c r="Q363" s="2"/>
      <c r="R363" s="2"/>
      <c r="S363" s="2"/>
    </row>
    <row r="364" spans="14:19" x14ac:dyDescent="0.45">
      <c r="N364" s="2"/>
      <c r="O364" s="2"/>
      <c r="P364" s="2"/>
      <c r="Q364" s="2"/>
      <c r="R364" s="2"/>
      <c r="S364" s="2"/>
    </row>
    <row r="365" spans="14:19" x14ac:dyDescent="0.45">
      <c r="N365" s="2"/>
      <c r="O365" s="2"/>
      <c r="P365" s="2"/>
      <c r="Q365" s="2"/>
      <c r="R365" s="2"/>
      <c r="S365" s="2"/>
    </row>
    <row r="366" spans="14:19" x14ac:dyDescent="0.45">
      <c r="N366" s="2"/>
      <c r="O366" s="2"/>
      <c r="P366" s="2"/>
      <c r="Q366" s="2"/>
      <c r="R366" s="2"/>
      <c r="S366" s="2"/>
    </row>
    <row r="367" spans="14:19" x14ac:dyDescent="0.45">
      <c r="N367" s="2"/>
      <c r="O367" s="2"/>
      <c r="P367" s="2"/>
      <c r="Q367" s="2"/>
      <c r="R367" s="2"/>
      <c r="S367" s="2"/>
    </row>
    <row r="368" spans="14:19" x14ac:dyDescent="0.45">
      <c r="N368" s="2"/>
      <c r="O368" s="2"/>
      <c r="P368" s="2"/>
      <c r="Q368" s="2"/>
      <c r="R368" s="2"/>
      <c r="S368" s="2"/>
    </row>
    <row r="369" spans="14:19" x14ac:dyDescent="0.45">
      <c r="N369" s="2"/>
      <c r="O369" s="2"/>
      <c r="P369" s="2"/>
      <c r="Q369" s="2"/>
      <c r="R369" s="2"/>
      <c r="S369" s="2"/>
    </row>
    <row r="370" spans="14:19" x14ac:dyDescent="0.45">
      <c r="N370" s="2"/>
      <c r="O370" s="2"/>
      <c r="P370" s="2"/>
      <c r="Q370" s="2"/>
      <c r="R370" s="2"/>
      <c r="S370" s="2"/>
    </row>
    <row r="371" spans="14:19" x14ac:dyDescent="0.45">
      <c r="N371" s="2"/>
      <c r="O371" s="2"/>
      <c r="P371" s="2"/>
      <c r="Q371" s="2"/>
      <c r="R371" s="2"/>
      <c r="S371" s="2"/>
    </row>
    <row r="372" spans="14:19" x14ac:dyDescent="0.45">
      <c r="N372" s="2"/>
      <c r="O372" s="2"/>
      <c r="P372" s="2"/>
      <c r="Q372" s="2"/>
      <c r="R372" s="2"/>
      <c r="S372" s="2"/>
    </row>
    <row r="373" spans="14:19" x14ac:dyDescent="0.45">
      <c r="N373" s="2"/>
      <c r="O373" s="2"/>
      <c r="P373" s="2"/>
      <c r="Q373" s="2"/>
      <c r="R373" s="2"/>
      <c r="S373" s="2"/>
    </row>
    <row r="374" spans="14:19" x14ac:dyDescent="0.45">
      <c r="N374" s="2"/>
      <c r="O374" s="2"/>
      <c r="P374" s="2"/>
      <c r="Q374" s="2"/>
      <c r="R374" s="2"/>
      <c r="S374" s="2"/>
    </row>
    <row r="375" spans="14:19" x14ac:dyDescent="0.45">
      <c r="N375" s="2"/>
      <c r="O375" s="2"/>
      <c r="P375" s="2"/>
      <c r="Q375" s="2"/>
      <c r="R375" s="2"/>
      <c r="S375" s="2"/>
    </row>
    <row r="376" spans="14:19" x14ac:dyDescent="0.45">
      <c r="N376" s="2"/>
      <c r="O376" s="2"/>
      <c r="P376" s="2"/>
      <c r="Q376" s="2"/>
      <c r="R376" s="2"/>
      <c r="S376" s="2"/>
    </row>
    <row r="377" spans="14:19" x14ac:dyDescent="0.45">
      <c r="N377" s="2"/>
      <c r="O377" s="2"/>
      <c r="P377" s="2"/>
      <c r="Q377" s="2"/>
      <c r="R377" s="2"/>
      <c r="S377" s="2"/>
    </row>
    <row r="378" spans="14:19" x14ac:dyDescent="0.45">
      <c r="N378" s="2"/>
      <c r="O378" s="2"/>
      <c r="P378" s="2"/>
      <c r="Q378" s="2"/>
      <c r="R378" s="2"/>
      <c r="S378" s="2"/>
    </row>
    <row r="379" spans="14:19" x14ac:dyDescent="0.45">
      <c r="N379" s="2"/>
      <c r="O379" s="2"/>
      <c r="P379" s="2"/>
      <c r="Q379" s="2"/>
      <c r="R379" s="2"/>
      <c r="S379" s="2"/>
    </row>
    <row r="380" spans="14:19" x14ac:dyDescent="0.45">
      <c r="N380" s="2"/>
      <c r="O380" s="2"/>
      <c r="P380" s="2"/>
      <c r="Q380" s="2"/>
      <c r="R380" s="2"/>
      <c r="S380" s="2"/>
    </row>
    <row r="381" spans="14:19" x14ac:dyDescent="0.45">
      <c r="N381" s="2"/>
      <c r="O381" s="2"/>
      <c r="P381" s="2"/>
      <c r="Q381" s="2"/>
      <c r="R381" s="2"/>
      <c r="S381" s="2"/>
    </row>
    <row r="382" spans="14:19" x14ac:dyDescent="0.45">
      <c r="N382" s="2"/>
      <c r="O382" s="2"/>
      <c r="P382" s="2"/>
      <c r="Q382" s="2"/>
      <c r="R382" s="2"/>
      <c r="S382" s="2"/>
    </row>
    <row r="383" spans="14:19" x14ac:dyDescent="0.45">
      <c r="N383" s="2"/>
      <c r="O383" s="2"/>
      <c r="P383" s="2"/>
      <c r="Q383" s="2"/>
      <c r="R383" s="2"/>
      <c r="S383" s="2"/>
    </row>
    <row r="384" spans="14:19" x14ac:dyDescent="0.45">
      <c r="N384" s="2"/>
      <c r="O384" s="2"/>
      <c r="P384" s="2"/>
      <c r="Q384" s="2"/>
      <c r="R384" s="2"/>
      <c r="S384" s="2"/>
    </row>
    <row r="385" spans="14:19" x14ac:dyDescent="0.45">
      <c r="N385" s="2"/>
      <c r="O385" s="2"/>
      <c r="P385" s="2"/>
      <c r="Q385" s="2"/>
      <c r="R385" s="2"/>
      <c r="S385" s="2"/>
    </row>
    <row r="386" spans="14:19" x14ac:dyDescent="0.45">
      <c r="N386" s="2"/>
      <c r="O386" s="2"/>
      <c r="P386" s="2"/>
      <c r="Q386" s="2"/>
      <c r="R386" s="2"/>
      <c r="S386" s="2"/>
    </row>
    <row r="387" spans="14:19" x14ac:dyDescent="0.45">
      <c r="N387" s="2"/>
      <c r="O387" s="2"/>
      <c r="P387" s="2"/>
      <c r="Q387" s="2"/>
      <c r="R387" s="2"/>
      <c r="S387" s="2"/>
    </row>
    <row r="388" spans="14:19" x14ac:dyDescent="0.45">
      <c r="N388" s="2"/>
      <c r="O388" s="2"/>
      <c r="P388" s="2"/>
      <c r="Q388" s="2"/>
      <c r="R388" s="2"/>
      <c r="S388" s="2"/>
    </row>
    <row r="389" spans="14:19" x14ac:dyDescent="0.45">
      <c r="N389" s="2"/>
      <c r="O389" s="2"/>
      <c r="P389" s="2"/>
      <c r="Q389" s="2"/>
      <c r="R389" s="2"/>
      <c r="S389" s="2"/>
    </row>
    <row r="390" spans="14:19" x14ac:dyDescent="0.45">
      <c r="N390" s="2"/>
      <c r="O390" s="2"/>
      <c r="P390" s="2"/>
      <c r="Q390" s="2"/>
      <c r="R390" s="2"/>
      <c r="S390" s="2"/>
    </row>
    <row r="391" spans="14:19" x14ac:dyDescent="0.45">
      <c r="N391" s="2"/>
      <c r="O391" s="2"/>
      <c r="P391" s="2"/>
      <c r="Q391" s="2"/>
      <c r="R391" s="2"/>
      <c r="S391" s="2"/>
    </row>
    <row r="392" spans="14:19" x14ac:dyDescent="0.45">
      <c r="N392" s="2"/>
      <c r="O392" s="2"/>
      <c r="P392" s="2"/>
      <c r="Q392" s="2"/>
      <c r="R392" s="2"/>
      <c r="S392" s="2"/>
    </row>
    <row r="393" spans="14:19" x14ac:dyDescent="0.45">
      <c r="N393" s="2"/>
      <c r="O393" s="2"/>
      <c r="P393" s="2"/>
      <c r="Q393" s="2"/>
      <c r="R393" s="2"/>
      <c r="S393" s="2"/>
    </row>
    <row r="394" spans="14:19" x14ac:dyDescent="0.45">
      <c r="N394" s="2"/>
      <c r="O394" s="2"/>
      <c r="P394" s="2"/>
      <c r="Q394" s="2"/>
      <c r="R394" s="2"/>
      <c r="S394" s="2"/>
    </row>
    <row r="395" spans="14:19" x14ac:dyDescent="0.45">
      <c r="N395" s="2"/>
      <c r="O395" s="2"/>
      <c r="P395" s="2"/>
      <c r="Q395" s="2"/>
      <c r="R395" s="2"/>
      <c r="S395" s="2"/>
    </row>
    <row r="396" spans="14:19" x14ac:dyDescent="0.45">
      <c r="N396" s="2"/>
      <c r="O396" s="2"/>
      <c r="P396" s="2"/>
      <c r="Q396" s="2"/>
      <c r="R396" s="2"/>
      <c r="S396" s="2"/>
    </row>
    <row r="397" spans="14:19" x14ac:dyDescent="0.45">
      <c r="N397" s="2"/>
      <c r="O397" s="2"/>
      <c r="P397" s="2"/>
      <c r="Q397" s="2"/>
      <c r="R397" s="2"/>
      <c r="S397" s="2"/>
    </row>
    <row r="398" spans="14:19" x14ac:dyDescent="0.45">
      <c r="N398" s="2"/>
      <c r="O398" s="2"/>
      <c r="P398" s="2"/>
      <c r="Q398" s="2"/>
      <c r="R398" s="2"/>
      <c r="S398" s="2"/>
    </row>
    <row r="399" spans="14:19" x14ac:dyDescent="0.45">
      <c r="N399" s="2"/>
      <c r="O399" s="2"/>
      <c r="P399" s="2"/>
      <c r="Q399" s="2"/>
      <c r="R399" s="2"/>
      <c r="S399" s="2"/>
    </row>
    <row r="400" spans="14:19" x14ac:dyDescent="0.45">
      <c r="N400" s="2"/>
      <c r="O400" s="2"/>
      <c r="P400" s="2"/>
      <c r="Q400" s="2"/>
      <c r="R400" s="2"/>
      <c r="S400" s="2"/>
    </row>
    <row r="401" spans="14:19" x14ac:dyDescent="0.45">
      <c r="N401" s="2"/>
      <c r="O401" s="2"/>
      <c r="P401" s="2"/>
      <c r="Q401" s="2"/>
      <c r="R401" s="2"/>
      <c r="S401" s="2"/>
    </row>
    <row r="402" spans="14:19" x14ac:dyDescent="0.45">
      <c r="N402" s="2"/>
      <c r="O402" s="2"/>
      <c r="P402" s="2"/>
      <c r="Q402" s="2"/>
      <c r="R402" s="2"/>
      <c r="S402" s="2"/>
    </row>
    <row r="403" spans="14:19" x14ac:dyDescent="0.45">
      <c r="N403" s="2"/>
      <c r="O403" s="2"/>
      <c r="P403" s="2"/>
      <c r="Q403" s="2"/>
      <c r="R403" s="2"/>
      <c r="S403" s="2"/>
    </row>
    <row r="404" spans="14:19" x14ac:dyDescent="0.45">
      <c r="N404" s="2"/>
      <c r="O404" s="2"/>
      <c r="P404" s="2"/>
      <c r="Q404" s="2"/>
      <c r="R404" s="2"/>
      <c r="S404" s="2"/>
    </row>
    <row r="405" spans="14:19" x14ac:dyDescent="0.45">
      <c r="N405" s="2"/>
      <c r="O405" s="2"/>
      <c r="P405" s="2"/>
      <c r="Q405" s="2"/>
      <c r="R405" s="2"/>
      <c r="S405" s="2"/>
    </row>
    <row r="406" spans="14:19" x14ac:dyDescent="0.45">
      <c r="N406" s="2"/>
      <c r="O406" s="2"/>
      <c r="P406" s="2"/>
      <c r="Q406" s="2"/>
      <c r="R406" s="2"/>
      <c r="S406" s="2"/>
    </row>
    <row r="407" spans="14:19" x14ac:dyDescent="0.45">
      <c r="N407" s="2"/>
      <c r="O407" s="2"/>
      <c r="P407" s="2"/>
      <c r="Q407" s="2"/>
      <c r="R407" s="2"/>
      <c r="S407" s="2"/>
    </row>
    <row r="408" spans="14:19" x14ac:dyDescent="0.45">
      <c r="N408" s="2"/>
      <c r="O408" s="2"/>
      <c r="P408" s="2"/>
      <c r="Q408" s="2"/>
      <c r="R408" s="2"/>
      <c r="S408" s="2"/>
    </row>
    <row r="409" spans="14:19" x14ac:dyDescent="0.45">
      <c r="N409" s="2"/>
      <c r="O409" s="2"/>
      <c r="P409" s="2"/>
      <c r="Q409" s="2"/>
      <c r="R409" s="2"/>
      <c r="S409" s="2"/>
    </row>
    <row r="410" spans="14:19" x14ac:dyDescent="0.45">
      <c r="N410" s="2"/>
      <c r="O410" s="2"/>
      <c r="P410" s="2"/>
      <c r="Q410" s="2"/>
      <c r="R410" s="2"/>
      <c r="S410" s="2"/>
    </row>
    <row r="411" spans="14:19" x14ac:dyDescent="0.45">
      <c r="N411" s="2"/>
      <c r="O411" s="2"/>
      <c r="P411" s="2"/>
      <c r="Q411" s="2"/>
      <c r="R411" s="2"/>
      <c r="S411" s="2"/>
    </row>
    <row r="412" spans="14:19" x14ac:dyDescent="0.45">
      <c r="N412" s="2"/>
      <c r="O412" s="2"/>
      <c r="P412" s="2"/>
      <c r="Q412" s="2"/>
      <c r="R412" s="2"/>
      <c r="S412" s="2"/>
    </row>
    <row r="413" spans="14:19" x14ac:dyDescent="0.45">
      <c r="N413" s="2"/>
      <c r="O413" s="2"/>
      <c r="P413" s="2"/>
      <c r="Q413" s="2"/>
      <c r="R413" s="2"/>
      <c r="S413" s="2"/>
    </row>
    <row r="414" spans="14:19" x14ac:dyDescent="0.45">
      <c r="N414" s="2"/>
      <c r="O414" s="2"/>
      <c r="P414" s="2"/>
      <c r="Q414" s="2"/>
      <c r="R414" s="2"/>
      <c r="S414" s="2"/>
    </row>
    <row r="415" spans="14:19" x14ac:dyDescent="0.45">
      <c r="N415" s="2"/>
      <c r="O415" s="2"/>
      <c r="P415" s="2"/>
      <c r="Q415" s="2"/>
      <c r="R415" s="2"/>
      <c r="S415" s="2"/>
    </row>
    <row r="416" spans="14:19" x14ac:dyDescent="0.45">
      <c r="N416" s="2"/>
      <c r="O416" s="2"/>
      <c r="P416" s="2"/>
      <c r="Q416" s="2"/>
      <c r="R416" s="2"/>
      <c r="S416" s="2"/>
    </row>
    <row r="417" spans="14:19" x14ac:dyDescent="0.45">
      <c r="N417" s="2"/>
      <c r="O417" s="2"/>
      <c r="P417" s="2"/>
      <c r="Q417" s="2"/>
      <c r="R417" s="2"/>
      <c r="S417" s="2"/>
    </row>
    <row r="418" spans="14:19" x14ac:dyDescent="0.45">
      <c r="N418" s="2"/>
      <c r="O418" s="2"/>
      <c r="P418" s="2"/>
      <c r="Q418" s="2"/>
      <c r="R418" s="2"/>
      <c r="S418" s="2"/>
    </row>
    <row r="419" spans="14:19" x14ac:dyDescent="0.45">
      <c r="N419" s="2"/>
      <c r="O419" s="2"/>
      <c r="P419" s="2"/>
      <c r="Q419" s="2"/>
      <c r="R419" s="2"/>
      <c r="S419" s="2"/>
    </row>
    <row r="420" spans="14:19" x14ac:dyDescent="0.45">
      <c r="N420" s="2"/>
      <c r="O420" s="2"/>
      <c r="P420" s="2"/>
      <c r="Q420" s="2"/>
      <c r="R420" s="2"/>
      <c r="S420" s="2"/>
    </row>
    <row r="421" spans="14:19" x14ac:dyDescent="0.45">
      <c r="N421" s="2"/>
      <c r="O421" s="2"/>
      <c r="P421" s="2"/>
      <c r="Q421" s="2"/>
      <c r="R421" s="2"/>
      <c r="S421" s="2"/>
    </row>
    <row r="422" spans="14:19" x14ac:dyDescent="0.45">
      <c r="N422" s="2"/>
      <c r="O422" s="2"/>
      <c r="P422" s="2"/>
      <c r="Q422" s="2"/>
      <c r="R422" s="2"/>
      <c r="S422" s="2"/>
    </row>
    <row r="423" spans="14:19" x14ac:dyDescent="0.45">
      <c r="N423" s="2"/>
      <c r="O423" s="2"/>
      <c r="P423" s="2"/>
      <c r="Q423" s="2"/>
      <c r="R423" s="2"/>
      <c r="S423" s="2"/>
    </row>
    <row r="424" spans="14:19" x14ac:dyDescent="0.45">
      <c r="N424" s="2"/>
      <c r="O424" s="2"/>
      <c r="P424" s="2"/>
      <c r="Q424" s="2"/>
      <c r="R424" s="2"/>
      <c r="S424" s="2"/>
    </row>
    <row r="425" spans="14:19" x14ac:dyDescent="0.45">
      <c r="N425" s="2"/>
      <c r="O425" s="2"/>
      <c r="P425" s="2"/>
      <c r="Q425" s="2"/>
      <c r="R425" s="2"/>
      <c r="S425" s="2"/>
    </row>
    <row r="426" spans="14:19" x14ac:dyDescent="0.45">
      <c r="N426" s="2"/>
      <c r="O426" s="2"/>
      <c r="P426" s="2"/>
      <c r="Q426" s="2"/>
      <c r="R426" s="2"/>
      <c r="S426" s="2"/>
    </row>
    <row r="427" spans="14:19" x14ac:dyDescent="0.45">
      <c r="N427" s="2"/>
      <c r="O427" s="2"/>
      <c r="P427" s="2"/>
      <c r="Q427" s="2"/>
      <c r="R427" s="2"/>
      <c r="S427" s="2"/>
    </row>
    <row r="428" spans="14:19" x14ac:dyDescent="0.45">
      <c r="N428" s="2"/>
      <c r="O428" s="2"/>
      <c r="P428" s="2"/>
      <c r="Q428" s="2"/>
      <c r="R428" s="2"/>
      <c r="S428" s="2"/>
    </row>
    <row r="429" spans="14:19" x14ac:dyDescent="0.45">
      <c r="N429" s="2"/>
      <c r="O429" s="2"/>
      <c r="P429" s="2"/>
      <c r="Q429" s="2"/>
      <c r="R429" s="2"/>
      <c r="S429" s="2"/>
    </row>
    <row r="430" spans="14:19" x14ac:dyDescent="0.45">
      <c r="N430" s="2"/>
      <c r="O430" s="2"/>
      <c r="P430" s="2"/>
      <c r="Q430" s="2"/>
      <c r="R430" s="2"/>
      <c r="S430" s="2"/>
    </row>
    <row r="431" spans="14:19" x14ac:dyDescent="0.45">
      <c r="N431" s="2"/>
      <c r="O431" s="2"/>
      <c r="P431" s="2"/>
      <c r="Q431" s="2"/>
      <c r="R431" s="2"/>
      <c r="S431" s="2"/>
    </row>
    <row r="432" spans="14:19" x14ac:dyDescent="0.45">
      <c r="N432" s="2"/>
      <c r="O432" s="2"/>
      <c r="P432" s="2"/>
      <c r="Q432" s="2"/>
      <c r="R432" s="2"/>
      <c r="S432" s="2"/>
    </row>
    <row r="433" spans="14:19" x14ac:dyDescent="0.45">
      <c r="N433" s="2"/>
      <c r="O433" s="2"/>
      <c r="P433" s="2"/>
      <c r="Q433" s="2"/>
      <c r="R433" s="2"/>
      <c r="S433" s="2"/>
    </row>
    <row r="434" spans="14:19" x14ac:dyDescent="0.45">
      <c r="N434" s="2"/>
      <c r="O434" s="2"/>
      <c r="P434" s="2"/>
      <c r="Q434" s="2"/>
      <c r="R434" s="2"/>
      <c r="S434" s="2"/>
    </row>
    <row r="435" spans="14:19" x14ac:dyDescent="0.45">
      <c r="N435" s="2"/>
      <c r="O435" s="2"/>
      <c r="P435" s="2"/>
      <c r="Q435" s="2"/>
      <c r="R435" s="2"/>
      <c r="S435" s="2"/>
    </row>
    <row r="436" spans="14:19" x14ac:dyDescent="0.45">
      <c r="N436" s="2"/>
      <c r="O436" s="2"/>
      <c r="P436" s="2"/>
      <c r="Q436" s="2"/>
      <c r="R436" s="2"/>
      <c r="S436" s="2"/>
    </row>
    <row r="437" spans="14:19" x14ac:dyDescent="0.45">
      <c r="N437" s="2"/>
      <c r="O437" s="2"/>
      <c r="P437" s="2"/>
      <c r="Q437" s="2"/>
      <c r="R437" s="2"/>
      <c r="S437" s="2"/>
    </row>
    <row r="438" spans="14:19" x14ac:dyDescent="0.45">
      <c r="N438" s="2"/>
      <c r="O438" s="2"/>
      <c r="P438" s="2"/>
      <c r="Q438" s="2"/>
      <c r="R438" s="2"/>
      <c r="S438" s="2"/>
    </row>
    <row r="439" spans="14:19" x14ac:dyDescent="0.45">
      <c r="N439" s="2"/>
      <c r="O439" s="2"/>
      <c r="P439" s="2"/>
      <c r="Q439" s="2"/>
      <c r="R439" s="2"/>
      <c r="S439" s="2"/>
    </row>
    <row r="440" spans="14:19" x14ac:dyDescent="0.45">
      <c r="N440" s="2"/>
      <c r="O440" s="2"/>
      <c r="P440" s="2"/>
      <c r="Q440" s="2"/>
      <c r="R440" s="2"/>
      <c r="S440" s="2"/>
    </row>
    <row r="441" spans="14:19" x14ac:dyDescent="0.45">
      <c r="N441" s="2"/>
      <c r="O441" s="2"/>
      <c r="P441" s="2"/>
      <c r="Q441" s="2"/>
      <c r="R441" s="2"/>
      <c r="S441" s="2"/>
    </row>
    <row r="442" spans="14:19" x14ac:dyDescent="0.45">
      <c r="N442" s="2"/>
      <c r="O442" s="2"/>
      <c r="P442" s="2"/>
      <c r="Q442" s="2"/>
      <c r="R442" s="2"/>
      <c r="S442" s="2"/>
    </row>
    <row r="443" spans="14:19" x14ac:dyDescent="0.45">
      <c r="N443" s="2"/>
      <c r="O443" s="2"/>
      <c r="P443" s="2"/>
      <c r="Q443" s="2"/>
      <c r="R443" s="2"/>
      <c r="S443" s="2"/>
    </row>
    <row r="444" spans="14:19" x14ac:dyDescent="0.45">
      <c r="N444" s="2"/>
      <c r="O444" s="2"/>
      <c r="P444" s="2"/>
      <c r="Q444" s="2"/>
      <c r="R444" s="2"/>
      <c r="S444" s="2"/>
    </row>
    <row r="445" spans="14:19" x14ac:dyDescent="0.45">
      <c r="N445" s="2"/>
      <c r="O445" s="2"/>
      <c r="P445" s="2"/>
      <c r="Q445" s="2"/>
      <c r="R445" s="2"/>
      <c r="S445" s="2"/>
    </row>
    <row r="446" spans="14:19" x14ac:dyDescent="0.45">
      <c r="N446" s="2"/>
      <c r="O446" s="2"/>
      <c r="P446" s="2"/>
      <c r="Q446" s="2"/>
      <c r="R446" s="2"/>
      <c r="S446" s="2"/>
    </row>
    <row r="447" spans="14:19" x14ac:dyDescent="0.45">
      <c r="N447" s="2"/>
      <c r="O447" s="2"/>
      <c r="P447" s="2"/>
      <c r="Q447" s="2"/>
      <c r="R447" s="2"/>
      <c r="S447" s="2"/>
    </row>
    <row r="448" spans="14:19" x14ac:dyDescent="0.45">
      <c r="N448" s="2"/>
      <c r="O448" s="2"/>
      <c r="P448" s="2"/>
      <c r="Q448" s="2"/>
      <c r="R448" s="2"/>
      <c r="S448" s="2"/>
    </row>
    <row r="449" spans="14:19" x14ac:dyDescent="0.45">
      <c r="N449" s="2"/>
      <c r="O449" s="2"/>
      <c r="P449" s="2"/>
      <c r="Q449" s="2"/>
      <c r="R449" s="2"/>
      <c r="S449" s="2"/>
    </row>
    <row r="450" spans="14:19" x14ac:dyDescent="0.45">
      <c r="N450" s="2"/>
      <c r="O450" s="2"/>
      <c r="P450" s="2"/>
      <c r="Q450" s="2"/>
      <c r="R450" s="2"/>
      <c r="S450" s="2"/>
    </row>
    <row r="451" spans="14:19" x14ac:dyDescent="0.45">
      <c r="N451" s="2"/>
      <c r="O451" s="2"/>
      <c r="P451" s="2"/>
      <c r="Q451" s="2"/>
      <c r="R451" s="2"/>
      <c r="S451" s="2"/>
    </row>
    <row r="452" spans="14:19" x14ac:dyDescent="0.45">
      <c r="N452" s="2"/>
      <c r="O452" s="2"/>
      <c r="P452" s="2"/>
      <c r="Q452" s="2"/>
      <c r="R452" s="2"/>
      <c r="S452" s="2"/>
    </row>
    <row r="453" spans="14:19" x14ac:dyDescent="0.45">
      <c r="N453" s="2"/>
      <c r="O453" s="2"/>
      <c r="P453" s="2"/>
      <c r="Q453" s="2"/>
      <c r="R453" s="2"/>
      <c r="S453" s="2"/>
    </row>
    <row r="454" spans="14:19" x14ac:dyDescent="0.45">
      <c r="N454" s="2"/>
      <c r="O454" s="2"/>
      <c r="P454" s="2"/>
      <c r="Q454" s="2"/>
      <c r="R454" s="2"/>
      <c r="S454" s="2"/>
    </row>
    <row r="455" spans="14:19" x14ac:dyDescent="0.45">
      <c r="N455" s="2"/>
      <c r="O455" s="2"/>
      <c r="P455" s="2"/>
      <c r="Q455" s="2"/>
      <c r="R455" s="2"/>
      <c r="S455" s="2"/>
    </row>
    <row r="456" spans="14:19" x14ac:dyDescent="0.45">
      <c r="N456" s="2"/>
      <c r="O456" s="2"/>
      <c r="P456" s="2"/>
      <c r="Q456" s="2"/>
      <c r="R456" s="2"/>
      <c r="S456" s="2"/>
    </row>
    <row r="457" spans="14:19" x14ac:dyDescent="0.45">
      <c r="N457" s="2"/>
      <c r="O457" s="2"/>
      <c r="P457" s="2"/>
      <c r="Q457" s="2"/>
      <c r="R457" s="2"/>
      <c r="S457" s="2"/>
    </row>
    <row r="458" spans="14:19" x14ac:dyDescent="0.45">
      <c r="N458" s="2"/>
      <c r="O458" s="2"/>
      <c r="P458" s="2"/>
      <c r="Q458" s="2"/>
      <c r="R458" s="2"/>
      <c r="S458" s="2"/>
    </row>
    <row r="459" spans="14:19" x14ac:dyDescent="0.45">
      <c r="N459" s="2"/>
      <c r="O459" s="2"/>
      <c r="P459" s="2"/>
      <c r="Q459" s="2"/>
      <c r="R459" s="2"/>
      <c r="S459" s="2"/>
    </row>
    <row r="460" spans="14:19" x14ac:dyDescent="0.45">
      <c r="N460" s="2"/>
      <c r="O460" s="2"/>
      <c r="P460" s="2"/>
      <c r="Q460" s="2"/>
      <c r="R460" s="2"/>
      <c r="S460" s="2"/>
    </row>
    <row r="461" spans="14:19" x14ac:dyDescent="0.45">
      <c r="N461" s="2"/>
      <c r="O461" s="2"/>
      <c r="P461" s="2"/>
      <c r="Q461" s="2"/>
      <c r="R461" s="2"/>
      <c r="S461" s="2"/>
    </row>
    <row r="462" spans="14:19" x14ac:dyDescent="0.45">
      <c r="N462" s="2"/>
      <c r="O462" s="2"/>
      <c r="P462" s="2"/>
      <c r="Q462" s="2"/>
      <c r="R462" s="2"/>
      <c r="S462" s="2"/>
    </row>
    <row r="463" spans="14:19" x14ac:dyDescent="0.45">
      <c r="N463" s="2"/>
      <c r="O463" s="2"/>
      <c r="P463" s="2"/>
      <c r="Q463" s="2"/>
      <c r="R463" s="2"/>
      <c r="S463" s="2"/>
    </row>
    <row r="464" spans="14:19" x14ac:dyDescent="0.45">
      <c r="N464" s="2"/>
      <c r="O464" s="2"/>
      <c r="P464" s="2"/>
      <c r="Q464" s="2"/>
      <c r="R464" s="2"/>
      <c r="S464" s="2"/>
    </row>
    <row r="465" spans="14:19" x14ac:dyDescent="0.45">
      <c r="N465" s="2"/>
      <c r="O465" s="2"/>
      <c r="P465" s="2"/>
      <c r="Q465" s="2"/>
      <c r="R465" s="2"/>
      <c r="S465" s="2"/>
    </row>
    <row r="466" spans="14:19" x14ac:dyDescent="0.45">
      <c r="N466" s="2"/>
      <c r="O466" s="2"/>
      <c r="P466" s="2"/>
      <c r="Q466" s="2"/>
      <c r="R466" s="2"/>
      <c r="S466" s="2"/>
    </row>
    <row r="467" spans="14:19" x14ac:dyDescent="0.45">
      <c r="N467" s="2"/>
      <c r="O467" s="2"/>
      <c r="P467" s="2"/>
      <c r="Q467" s="2"/>
      <c r="R467" s="2"/>
      <c r="S467" s="2"/>
    </row>
    <row r="468" spans="14:19" x14ac:dyDescent="0.45">
      <c r="N468" s="2"/>
      <c r="O468" s="2"/>
      <c r="P468" s="2"/>
      <c r="Q468" s="2"/>
      <c r="R468" s="2"/>
      <c r="S468" s="2"/>
    </row>
    <row r="469" spans="14:19" x14ac:dyDescent="0.45">
      <c r="N469" s="2"/>
      <c r="O469" s="2"/>
      <c r="P469" s="2"/>
      <c r="Q469" s="2"/>
      <c r="R469" s="2"/>
      <c r="S469" s="2"/>
    </row>
    <row r="470" spans="14:19" x14ac:dyDescent="0.45">
      <c r="N470" s="2"/>
      <c r="O470" s="2"/>
      <c r="P470" s="2"/>
      <c r="Q470" s="2"/>
      <c r="R470" s="2"/>
      <c r="S470" s="2"/>
    </row>
    <row r="471" spans="14:19" x14ac:dyDescent="0.45">
      <c r="N471" s="2"/>
      <c r="O471" s="2"/>
      <c r="P471" s="2"/>
      <c r="Q471" s="2"/>
      <c r="R471" s="2"/>
      <c r="S471" s="2"/>
    </row>
    <row r="472" spans="14:19" x14ac:dyDescent="0.45">
      <c r="N472" s="2"/>
      <c r="O472" s="2"/>
      <c r="P472" s="2"/>
      <c r="Q472" s="2"/>
      <c r="R472" s="2"/>
      <c r="S472" s="2"/>
    </row>
    <row r="473" spans="14:19" x14ac:dyDescent="0.45">
      <c r="N473" s="2"/>
      <c r="O473" s="2"/>
      <c r="P473" s="2"/>
      <c r="Q473" s="2"/>
      <c r="R473" s="2"/>
      <c r="S473" s="2"/>
    </row>
    <row r="474" spans="14:19" x14ac:dyDescent="0.45">
      <c r="N474" s="2"/>
      <c r="O474" s="2"/>
      <c r="P474" s="2"/>
      <c r="Q474" s="2"/>
      <c r="R474" s="2"/>
      <c r="S474" s="2"/>
    </row>
    <row r="475" spans="14:19" x14ac:dyDescent="0.45">
      <c r="N475" s="2"/>
      <c r="O475" s="2"/>
      <c r="P475" s="2"/>
      <c r="Q475" s="2"/>
      <c r="R475" s="2"/>
      <c r="S475" s="2"/>
    </row>
    <row r="476" spans="14:19" x14ac:dyDescent="0.45">
      <c r="N476" s="2"/>
      <c r="O476" s="2"/>
      <c r="P476" s="2"/>
      <c r="Q476" s="2"/>
      <c r="R476" s="2"/>
      <c r="S476" s="2"/>
    </row>
    <row r="477" spans="14:19" x14ac:dyDescent="0.45">
      <c r="N477" s="2"/>
      <c r="O477" s="2"/>
      <c r="P477" s="2"/>
      <c r="Q477" s="2"/>
      <c r="R477" s="2"/>
      <c r="S477" s="2"/>
    </row>
    <row r="478" spans="14:19" x14ac:dyDescent="0.45">
      <c r="N478" s="2"/>
      <c r="O478" s="2"/>
      <c r="P478" s="2"/>
      <c r="Q478" s="2"/>
      <c r="R478" s="2"/>
      <c r="S478" s="2"/>
    </row>
    <row r="479" spans="14:19" x14ac:dyDescent="0.45">
      <c r="N479" s="2"/>
      <c r="O479" s="2"/>
      <c r="P479" s="2"/>
      <c r="Q479" s="2"/>
      <c r="R479" s="2"/>
      <c r="S479" s="2"/>
    </row>
    <row r="480" spans="14:19" x14ac:dyDescent="0.45">
      <c r="N480" s="2"/>
      <c r="O480" s="2"/>
      <c r="P480" s="2"/>
      <c r="Q480" s="2"/>
      <c r="R480" s="2"/>
      <c r="S480" s="2"/>
    </row>
    <row r="481" spans="14:19" x14ac:dyDescent="0.45">
      <c r="N481" s="2"/>
      <c r="O481" s="2"/>
      <c r="P481" s="2"/>
      <c r="Q481" s="2"/>
      <c r="R481" s="2"/>
      <c r="S481" s="2"/>
    </row>
    <row r="482" spans="14:19" x14ac:dyDescent="0.45">
      <c r="N482" s="2"/>
      <c r="O482" s="2"/>
      <c r="P482" s="2"/>
      <c r="Q482" s="2"/>
      <c r="R482" s="2"/>
      <c r="S482" s="2"/>
    </row>
    <row r="483" spans="14:19" x14ac:dyDescent="0.45">
      <c r="N483" s="2"/>
      <c r="O483" s="2"/>
      <c r="P483" s="2"/>
      <c r="Q483" s="2"/>
      <c r="R483" s="2"/>
      <c r="S483" s="2"/>
    </row>
    <row r="484" spans="14:19" x14ac:dyDescent="0.45">
      <c r="N484" s="2"/>
      <c r="O484" s="2"/>
      <c r="P484" s="2"/>
      <c r="Q484" s="2"/>
      <c r="R484" s="2"/>
      <c r="S484" s="2"/>
    </row>
    <row r="485" spans="14:19" x14ac:dyDescent="0.45">
      <c r="N485" s="2"/>
      <c r="O485" s="2"/>
      <c r="P485" s="2"/>
      <c r="Q485" s="2"/>
      <c r="R485" s="2"/>
      <c r="S485" s="2"/>
    </row>
    <row r="486" spans="14:19" x14ac:dyDescent="0.45">
      <c r="N486" s="2"/>
      <c r="O486" s="2"/>
      <c r="P486" s="2"/>
      <c r="Q486" s="2"/>
      <c r="R486" s="2"/>
      <c r="S486" s="2"/>
    </row>
    <row r="487" spans="14:19" x14ac:dyDescent="0.45">
      <c r="N487" s="2"/>
      <c r="O487" s="2"/>
      <c r="P487" s="2"/>
      <c r="Q487" s="2"/>
      <c r="R487" s="2"/>
      <c r="S487" s="2"/>
    </row>
    <row r="488" spans="14:19" x14ac:dyDescent="0.45">
      <c r="N488" s="2"/>
      <c r="O488" s="2"/>
      <c r="P488" s="2"/>
      <c r="Q488" s="2"/>
      <c r="R488" s="2"/>
      <c r="S488" s="2"/>
    </row>
    <row r="489" spans="14:19" x14ac:dyDescent="0.45">
      <c r="N489" s="2"/>
      <c r="O489" s="2"/>
      <c r="P489" s="2"/>
      <c r="Q489" s="2"/>
      <c r="R489" s="2"/>
      <c r="S489" s="2"/>
    </row>
    <row r="490" spans="14:19" x14ac:dyDescent="0.45">
      <c r="N490" s="2"/>
      <c r="O490" s="2"/>
      <c r="P490" s="2"/>
      <c r="Q490" s="2"/>
      <c r="R490" s="2"/>
      <c r="S490" s="2"/>
    </row>
    <row r="491" spans="14:19" x14ac:dyDescent="0.45">
      <c r="N491" s="2"/>
      <c r="O491" s="2"/>
      <c r="P491" s="2"/>
      <c r="Q491" s="2"/>
      <c r="R491" s="2"/>
      <c r="S491" s="2"/>
    </row>
    <row r="492" spans="14:19" x14ac:dyDescent="0.45">
      <c r="N492" s="2"/>
      <c r="O492" s="2"/>
      <c r="P492" s="2"/>
      <c r="Q492" s="2"/>
      <c r="R492" s="2"/>
      <c r="S492" s="2"/>
    </row>
    <row r="493" spans="14:19" x14ac:dyDescent="0.45">
      <c r="N493" s="2"/>
      <c r="O493" s="2"/>
      <c r="P493" s="2"/>
      <c r="Q493" s="2"/>
      <c r="R493" s="2"/>
      <c r="S493" s="2"/>
    </row>
    <row r="494" spans="14:19" x14ac:dyDescent="0.45">
      <c r="N494" s="2"/>
      <c r="O494" s="2"/>
      <c r="P494" s="2"/>
      <c r="Q494" s="2"/>
      <c r="R494" s="2"/>
      <c r="S494" s="2"/>
    </row>
    <row r="495" spans="14:19" x14ac:dyDescent="0.45">
      <c r="N495" s="2"/>
      <c r="O495" s="2"/>
      <c r="P495" s="2"/>
      <c r="Q495" s="2"/>
      <c r="R495" s="2"/>
      <c r="S495" s="2"/>
    </row>
    <row r="496" spans="14:19" x14ac:dyDescent="0.45">
      <c r="N496" s="2"/>
      <c r="O496" s="2"/>
      <c r="P496" s="2"/>
      <c r="Q496" s="2"/>
      <c r="R496" s="2"/>
      <c r="S496" s="2"/>
    </row>
    <row r="497" spans="14:19" x14ac:dyDescent="0.45">
      <c r="N497" s="2"/>
      <c r="O497" s="2"/>
      <c r="P497" s="2"/>
      <c r="Q497" s="2"/>
      <c r="R497" s="2"/>
      <c r="S497" s="2"/>
    </row>
    <row r="498" spans="14:19" x14ac:dyDescent="0.45">
      <c r="N498" s="2"/>
      <c r="O498" s="2"/>
      <c r="P498" s="2"/>
      <c r="Q498" s="2"/>
      <c r="R498" s="2"/>
      <c r="S498" s="2"/>
    </row>
    <row r="499" spans="14:19" x14ac:dyDescent="0.45">
      <c r="N499" s="2"/>
      <c r="O499" s="2"/>
      <c r="P499" s="2"/>
      <c r="Q499" s="2"/>
      <c r="R499" s="2"/>
      <c r="S499" s="2"/>
    </row>
    <row r="500" spans="14:19" x14ac:dyDescent="0.45">
      <c r="N500" s="2"/>
      <c r="O500" s="2"/>
      <c r="P500" s="2"/>
      <c r="Q500" s="2"/>
      <c r="R500" s="2"/>
      <c r="S500" s="2"/>
    </row>
    <row r="501" spans="14:19" x14ac:dyDescent="0.45">
      <c r="N501" s="2"/>
      <c r="O501" s="2"/>
      <c r="P501" s="2"/>
      <c r="Q501" s="2"/>
      <c r="R501" s="2"/>
      <c r="S501" s="2"/>
    </row>
    <row r="502" spans="14:19" x14ac:dyDescent="0.45">
      <c r="N502" s="2"/>
      <c r="O502" s="2"/>
      <c r="P502" s="2"/>
      <c r="Q502" s="2"/>
      <c r="R502" s="2"/>
      <c r="S502" s="2"/>
    </row>
    <row r="503" spans="14:19" x14ac:dyDescent="0.45">
      <c r="N503" s="2"/>
      <c r="O503" s="2"/>
      <c r="P503" s="2"/>
      <c r="Q503" s="2"/>
      <c r="R503" s="2"/>
      <c r="S503" s="2"/>
    </row>
    <row r="504" spans="14:19" x14ac:dyDescent="0.45">
      <c r="N504" s="2"/>
      <c r="O504" s="2"/>
      <c r="P504" s="2"/>
      <c r="Q504" s="2"/>
      <c r="R504" s="2"/>
      <c r="S504" s="2"/>
    </row>
    <row r="505" spans="14:19" x14ac:dyDescent="0.45">
      <c r="N505" s="2"/>
      <c r="O505" s="2"/>
      <c r="P505" s="2"/>
      <c r="Q505" s="2"/>
      <c r="R505" s="2"/>
      <c r="S505" s="2"/>
    </row>
    <row r="506" spans="14:19" x14ac:dyDescent="0.45">
      <c r="N506" s="2"/>
      <c r="O506" s="2"/>
      <c r="P506" s="2"/>
      <c r="Q506" s="2"/>
      <c r="R506" s="2"/>
      <c r="S506" s="2"/>
    </row>
    <row r="507" spans="14:19" x14ac:dyDescent="0.45">
      <c r="N507" s="2"/>
      <c r="O507" s="2"/>
      <c r="P507" s="2"/>
      <c r="Q507" s="2"/>
      <c r="R507" s="2"/>
      <c r="S507" s="2"/>
    </row>
    <row r="508" spans="14:19" x14ac:dyDescent="0.45">
      <c r="N508" s="2"/>
      <c r="O508" s="2"/>
      <c r="P508" s="2"/>
      <c r="Q508" s="2"/>
      <c r="R508" s="2"/>
      <c r="S508" s="2"/>
    </row>
    <row r="509" spans="14:19" x14ac:dyDescent="0.45">
      <c r="N509" s="2"/>
      <c r="O509" s="2"/>
      <c r="P509" s="2"/>
      <c r="Q509" s="2"/>
      <c r="R509" s="2"/>
      <c r="S509" s="2"/>
    </row>
    <row r="510" spans="14:19" x14ac:dyDescent="0.45">
      <c r="N510" s="2"/>
      <c r="O510" s="2"/>
      <c r="P510" s="2"/>
      <c r="Q510" s="2"/>
      <c r="R510" s="2"/>
      <c r="S510" s="2"/>
    </row>
    <row r="511" spans="14:19" x14ac:dyDescent="0.45">
      <c r="N511" s="2"/>
      <c r="O511" s="2"/>
      <c r="P511" s="2"/>
      <c r="Q511" s="2"/>
      <c r="R511" s="2"/>
      <c r="S511" s="2"/>
    </row>
    <row r="512" spans="14:19" x14ac:dyDescent="0.45">
      <c r="N512" s="2"/>
      <c r="O512" s="2"/>
      <c r="P512" s="2"/>
      <c r="Q512" s="2"/>
      <c r="R512" s="2"/>
      <c r="S512" s="2"/>
    </row>
    <row r="513" spans="14:19" x14ac:dyDescent="0.45">
      <c r="N513" s="2"/>
      <c r="O513" s="2"/>
      <c r="P513" s="2"/>
      <c r="Q513" s="2"/>
      <c r="R513" s="2"/>
      <c r="S513" s="2"/>
    </row>
    <row r="514" spans="14:19" x14ac:dyDescent="0.45">
      <c r="N514" s="2"/>
      <c r="O514" s="2"/>
      <c r="P514" s="2"/>
      <c r="Q514" s="2"/>
      <c r="R514" s="2"/>
      <c r="S514" s="2"/>
    </row>
    <row r="515" spans="14:19" x14ac:dyDescent="0.45">
      <c r="N515" s="2"/>
      <c r="O515" s="2"/>
      <c r="P515" s="2"/>
      <c r="Q515" s="2"/>
      <c r="R515" s="2"/>
      <c r="S515" s="2"/>
    </row>
    <row r="516" spans="14:19" x14ac:dyDescent="0.45">
      <c r="N516" s="2"/>
      <c r="O516" s="2"/>
      <c r="P516" s="2"/>
      <c r="Q516" s="2"/>
      <c r="R516" s="2"/>
      <c r="S516" s="2"/>
    </row>
    <row r="517" spans="14:19" x14ac:dyDescent="0.45">
      <c r="N517" s="2"/>
      <c r="O517" s="2"/>
      <c r="P517" s="2"/>
      <c r="Q517" s="2"/>
      <c r="R517" s="2"/>
      <c r="S517" s="2"/>
    </row>
    <row r="518" spans="14:19" x14ac:dyDescent="0.45">
      <c r="N518" s="2"/>
      <c r="O518" s="2"/>
      <c r="P518" s="2"/>
      <c r="Q518" s="2"/>
      <c r="R518" s="2"/>
      <c r="S518" s="2"/>
    </row>
    <row r="519" spans="14:19" x14ac:dyDescent="0.45">
      <c r="N519" s="2"/>
      <c r="O519" s="2"/>
      <c r="P519" s="2"/>
      <c r="Q519" s="2"/>
      <c r="R519" s="2"/>
      <c r="S519" s="2"/>
    </row>
    <row r="520" spans="14:19" x14ac:dyDescent="0.45">
      <c r="N520" s="2"/>
      <c r="O520" s="2"/>
      <c r="P520" s="2"/>
      <c r="Q520" s="2"/>
      <c r="R520" s="2"/>
      <c r="S520" s="2"/>
    </row>
    <row r="521" spans="14:19" x14ac:dyDescent="0.45">
      <c r="N521" s="2"/>
      <c r="O521" s="2"/>
      <c r="P521" s="2"/>
      <c r="Q521" s="2"/>
      <c r="R521" s="2"/>
      <c r="S521" s="2"/>
    </row>
    <row r="522" spans="14:19" x14ac:dyDescent="0.45">
      <c r="N522" s="2"/>
      <c r="O522" s="2"/>
      <c r="P522" s="2"/>
      <c r="Q522" s="2"/>
      <c r="R522" s="2"/>
      <c r="S522" s="2"/>
    </row>
    <row r="523" spans="14:19" x14ac:dyDescent="0.45">
      <c r="N523" s="2"/>
      <c r="O523" s="2"/>
      <c r="P523" s="2"/>
      <c r="Q523" s="2"/>
      <c r="R523" s="2"/>
      <c r="S523" s="2"/>
    </row>
    <row r="524" spans="14:19" x14ac:dyDescent="0.45">
      <c r="N524" s="2"/>
      <c r="O524" s="2"/>
      <c r="P524" s="2"/>
      <c r="Q524" s="2"/>
      <c r="R524" s="2"/>
      <c r="S524" s="2"/>
    </row>
    <row r="525" spans="14:19" x14ac:dyDescent="0.45">
      <c r="N525" s="2"/>
      <c r="O525" s="2"/>
      <c r="P525" s="2"/>
      <c r="Q525" s="2"/>
      <c r="R525" s="2"/>
      <c r="S525" s="2"/>
    </row>
    <row r="526" spans="14:19" x14ac:dyDescent="0.45">
      <c r="N526" s="2"/>
      <c r="O526" s="2"/>
      <c r="P526" s="2"/>
      <c r="Q526" s="2"/>
      <c r="R526" s="2"/>
      <c r="S526" s="2"/>
    </row>
    <row r="527" spans="14:19" x14ac:dyDescent="0.45">
      <c r="N527" s="2"/>
      <c r="O527" s="2"/>
      <c r="P527" s="2"/>
      <c r="Q527" s="2"/>
      <c r="R527" s="2"/>
      <c r="S527" s="2"/>
    </row>
    <row r="528" spans="14:19" x14ac:dyDescent="0.45">
      <c r="N528" s="2"/>
      <c r="O528" s="2"/>
      <c r="P528" s="2"/>
      <c r="Q528" s="2"/>
      <c r="R528" s="2"/>
      <c r="S528" s="2"/>
    </row>
    <row r="529" spans="14:19" x14ac:dyDescent="0.45">
      <c r="N529" s="2"/>
      <c r="O529" s="2"/>
      <c r="P529" s="2"/>
      <c r="Q529" s="2"/>
      <c r="R529" s="2"/>
      <c r="S529" s="2"/>
    </row>
    <row r="530" spans="14:19" x14ac:dyDescent="0.45">
      <c r="N530" s="2"/>
      <c r="O530" s="2"/>
      <c r="P530" s="2"/>
      <c r="Q530" s="2"/>
      <c r="R530" s="2"/>
      <c r="S530" s="2"/>
    </row>
    <row r="531" spans="14:19" x14ac:dyDescent="0.45">
      <c r="N531" s="2"/>
      <c r="O531" s="2"/>
      <c r="P531" s="2"/>
      <c r="Q531" s="2"/>
      <c r="R531" s="2"/>
      <c r="S531" s="2"/>
    </row>
    <row r="532" spans="14:19" x14ac:dyDescent="0.45">
      <c r="N532" s="2"/>
      <c r="O532" s="2"/>
      <c r="P532" s="2"/>
      <c r="Q532" s="2"/>
      <c r="R532" s="2"/>
      <c r="S532" s="2"/>
    </row>
    <row r="533" spans="14:19" x14ac:dyDescent="0.45">
      <c r="N533" s="2"/>
      <c r="O533" s="2"/>
      <c r="P533" s="2"/>
      <c r="Q533" s="2"/>
      <c r="R533" s="2"/>
      <c r="S533" s="2"/>
    </row>
    <row r="534" spans="14:19" x14ac:dyDescent="0.45">
      <c r="N534" s="2"/>
      <c r="O534" s="2"/>
      <c r="P534" s="2"/>
      <c r="Q534" s="2"/>
      <c r="R534" s="2"/>
      <c r="S534" s="2"/>
    </row>
    <row r="535" spans="14:19" x14ac:dyDescent="0.45">
      <c r="N535" s="2"/>
      <c r="O535" s="2"/>
      <c r="P535" s="2"/>
      <c r="Q535" s="2"/>
      <c r="R535" s="2"/>
      <c r="S535" s="2"/>
    </row>
    <row r="536" spans="14:19" x14ac:dyDescent="0.45">
      <c r="N536" s="2"/>
      <c r="O536" s="2"/>
      <c r="P536" s="2"/>
      <c r="Q536" s="2"/>
      <c r="R536" s="2"/>
      <c r="S536" s="2"/>
    </row>
    <row r="537" spans="14:19" x14ac:dyDescent="0.45">
      <c r="N537" s="2"/>
      <c r="O537" s="2"/>
      <c r="P537" s="2"/>
      <c r="Q537" s="2"/>
      <c r="R537" s="2"/>
      <c r="S537" s="2"/>
    </row>
    <row r="538" spans="14:19" x14ac:dyDescent="0.45">
      <c r="N538" s="2"/>
      <c r="O538" s="2"/>
      <c r="P538" s="2"/>
      <c r="Q538" s="2"/>
      <c r="R538" s="2"/>
      <c r="S538" s="2"/>
    </row>
    <row r="539" spans="14:19" x14ac:dyDescent="0.45">
      <c r="N539" s="2"/>
      <c r="O539" s="2"/>
      <c r="P539" s="2"/>
      <c r="Q539" s="2"/>
      <c r="R539" s="2"/>
      <c r="S539" s="2"/>
    </row>
    <row r="540" spans="14:19" x14ac:dyDescent="0.45">
      <c r="N540" s="2"/>
      <c r="O540" s="2"/>
      <c r="P540" s="2"/>
      <c r="Q540" s="2"/>
      <c r="R540" s="2"/>
      <c r="S540" s="2"/>
    </row>
    <row r="541" spans="14:19" x14ac:dyDescent="0.45">
      <c r="N541" s="2"/>
      <c r="O541" s="2"/>
      <c r="P541" s="2"/>
      <c r="Q541" s="2"/>
      <c r="R541" s="2"/>
      <c r="S541" s="2"/>
    </row>
    <row r="542" spans="14:19" x14ac:dyDescent="0.45">
      <c r="N542" s="2"/>
      <c r="O542" s="2"/>
      <c r="P542" s="2"/>
      <c r="Q542" s="2"/>
      <c r="R542" s="2"/>
      <c r="S542" s="2"/>
    </row>
    <row r="543" spans="14:19" x14ac:dyDescent="0.45">
      <c r="N543" s="2"/>
      <c r="O543" s="2"/>
      <c r="P543" s="2"/>
      <c r="Q543" s="2"/>
      <c r="R543" s="2"/>
      <c r="S543" s="2"/>
    </row>
    <row r="544" spans="14:19" x14ac:dyDescent="0.45">
      <c r="N544" s="2"/>
      <c r="O544" s="2"/>
      <c r="P544" s="2"/>
      <c r="Q544" s="2"/>
      <c r="R544" s="2"/>
      <c r="S544" s="2"/>
    </row>
    <row r="545" spans="14:19" x14ac:dyDescent="0.45">
      <c r="N545" s="2"/>
      <c r="O545" s="2"/>
      <c r="P545" s="2"/>
      <c r="Q545" s="2"/>
      <c r="R545" s="2"/>
      <c r="S545" s="2"/>
    </row>
    <row r="546" spans="14:19" x14ac:dyDescent="0.45">
      <c r="N546" s="2"/>
      <c r="O546" s="2"/>
      <c r="P546" s="2"/>
      <c r="Q546" s="2"/>
      <c r="R546" s="2"/>
      <c r="S546" s="2"/>
    </row>
    <row r="547" spans="14:19" x14ac:dyDescent="0.45">
      <c r="N547" s="2"/>
      <c r="O547" s="2"/>
      <c r="P547" s="2"/>
      <c r="Q547" s="2"/>
      <c r="R547" s="2"/>
      <c r="S547" s="2"/>
    </row>
    <row r="548" spans="14:19" x14ac:dyDescent="0.45">
      <c r="N548" s="2"/>
      <c r="O548" s="2"/>
      <c r="P548" s="2"/>
      <c r="Q548" s="2"/>
      <c r="R548" s="2"/>
      <c r="S548" s="2"/>
    </row>
    <row r="549" spans="14:19" x14ac:dyDescent="0.45">
      <c r="N549" s="2"/>
      <c r="O549" s="2"/>
      <c r="P549" s="2"/>
      <c r="Q549" s="2"/>
      <c r="R549" s="2"/>
      <c r="S549" s="2"/>
    </row>
    <row r="550" spans="14:19" x14ac:dyDescent="0.45">
      <c r="N550" s="2"/>
      <c r="O550" s="2"/>
      <c r="P550" s="2"/>
      <c r="Q550" s="2"/>
      <c r="R550" s="2"/>
      <c r="S550" s="2"/>
    </row>
    <row r="551" spans="14:19" x14ac:dyDescent="0.45">
      <c r="N551" s="2"/>
      <c r="O551" s="2"/>
      <c r="P551" s="2"/>
      <c r="Q551" s="2"/>
      <c r="R551" s="2"/>
      <c r="S551" s="2"/>
    </row>
    <row r="552" spans="14:19" x14ac:dyDescent="0.45">
      <c r="N552" s="2"/>
      <c r="O552" s="2"/>
      <c r="P552" s="2"/>
      <c r="Q552" s="2"/>
      <c r="R552" s="2"/>
      <c r="S552" s="2"/>
    </row>
    <row r="553" spans="14:19" x14ac:dyDescent="0.45">
      <c r="N553" s="2"/>
      <c r="O553" s="2"/>
      <c r="P553" s="2"/>
      <c r="Q553" s="2"/>
      <c r="R553" s="2"/>
      <c r="S553" s="2"/>
    </row>
    <row r="554" spans="14:19" x14ac:dyDescent="0.45">
      <c r="N554" s="2"/>
      <c r="O554" s="2"/>
      <c r="P554" s="2"/>
      <c r="Q554" s="2"/>
      <c r="R554" s="2"/>
      <c r="S554" s="2"/>
    </row>
    <row r="555" spans="14:19" x14ac:dyDescent="0.45">
      <c r="N555" s="2"/>
      <c r="O555" s="2"/>
      <c r="P555" s="2"/>
      <c r="Q555" s="2"/>
      <c r="R555" s="2"/>
      <c r="S555" s="2"/>
    </row>
    <row r="556" spans="14:19" x14ac:dyDescent="0.45">
      <c r="N556" s="2"/>
      <c r="O556" s="2"/>
      <c r="P556" s="2"/>
      <c r="Q556" s="2"/>
      <c r="R556" s="2"/>
      <c r="S556" s="2"/>
    </row>
    <row r="557" spans="14:19" x14ac:dyDescent="0.45">
      <c r="N557" s="2"/>
      <c r="O557" s="2"/>
      <c r="P557" s="2"/>
      <c r="Q557" s="2"/>
      <c r="R557" s="2"/>
      <c r="S557" s="2"/>
    </row>
    <row r="558" spans="14:19" x14ac:dyDescent="0.45">
      <c r="N558" s="2"/>
      <c r="O558" s="2"/>
      <c r="P558" s="2"/>
      <c r="Q558" s="2"/>
      <c r="R558" s="2"/>
      <c r="S558" s="2"/>
    </row>
    <row r="559" spans="14:19" x14ac:dyDescent="0.45">
      <c r="N559" s="2"/>
      <c r="O559" s="2"/>
      <c r="P559" s="2"/>
      <c r="Q559" s="2"/>
      <c r="R559" s="2"/>
      <c r="S559" s="2"/>
    </row>
    <row r="560" spans="14:19" x14ac:dyDescent="0.45">
      <c r="N560" s="2"/>
      <c r="O560" s="2"/>
      <c r="P560" s="2"/>
      <c r="Q560" s="2"/>
      <c r="R560" s="2"/>
      <c r="S560" s="2"/>
    </row>
    <row r="561" spans="14:19" x14ac:dyDescent="0.45">
      <c r="N561" s="2"/>
      <c r="O561" s="2"/>
      <c r="P561" s="2"/>
      <c r="Q561" s="2"/>
      <c r="R561" s="2"/>
      <c r="S561" s="2"/>
    </row>
    <row r="562" spans="14:19" x14ac:dyDescent="0.45">
      <c r="N562" s="2"/>
      <c r="O562" s="2"/>
      <c r="P562" s="2"/>
      <c r="Q562" s="2"/>
      <c r="R562" s="2"/>
      <c r="S562" s="2"/>
    </row>
    <row r="563" spans="14:19" x14ac:dyDescent="0.45">
      <c r="N563" s="2"/>
      <c r="O563" s="2"/>
      <c r="P563" s="2"/>
      <c r="Q563" s="2"/>
      <c r="R563" s="2"/>
      <c r="S563" s="2"/>
    </row>
    <row r="564" spans="14:19" x14ac:dyDescent="0.45">
      <c r="N564" s="2"/>
      <c r="O564" s="2"/>
      <c r="P564" s="2"/>
      <c r="Q564" s="2"/>
      <c r="R564" s="2"/>
      <c r="S564" s="2"/>
    </row>
    <row r="565" spans="14:19" x14ac:dyDescent="0.45">
      <c r="N565" s="2"/>
      <c r="O565" s="2"/>
      <c r="P565" s="2"/>
      <c r="Q565" s="2"/>
      <c r="R565" s="2"/>
      <c r="S565" s="2"/>
    </row>
    <row r="566" spans="14:19" x14ac:dyDescent="0.45">
      <c r="N566" s="2"/>
      <c r="O566" s="2"/>
      <c r="P566" s="2"/>
      <c r="Q566" s="2"/>
      <c r="R566" s="2"/>
      <c r="S566" s="2"/>
    </row>
    <row r="567" spans="14:19" x14ac:dyDescent="0.45">
      <c r="N567" s="2"/>
      <c r="O567" s="2"/>
      <c r="P567" s="2"/>
      <c r="Q567" s="2"/>
      <c r="R567" s="2"/>
      <c r="S567" s="2"/>
    </row>
    <row r="568" spans="14:19" x14ac:dyDescent="0.45">
      <c r="N568" s="2"/>
      <c r="O568" s="2"/>
      <c r="P568" s="2"/>
      <c r="Q568" s="2"/>
      <c r="R568" s="2"/>
      <c r="S568" s="2"/>
    </row>
    <row r="569" spans="14:19" x14ac:dyDescent="0.45">
      <c r="N569" s="2"/>
      <c r="O569" s="2"/>
      <c r="P569" s="2"/>
      <c r="Q569" s="2"/>
      <c r="R569" s="2"/>
      <c r="S569" s="2"/>
    </row>
    <row r="570" spans="14:19" x14ac:dyDescent="0.45">
      <c r="N570" s="2"/>
      <c r="O570" s="2"/>
      <c r="P570" s="2"/>
      <c r="Q570" s="2"/>
      <c r="R570" s="2"/>
      <c r="S570" s="2"/>
    </row>
    <row r="571" spans="14:19" x14ac:dyDescent="0.45">
      <c r="N571" s="2"/>
      <c r="O571" s="2"/>
      <c r="P571" s="2"/>
      <c r="Q571" s="2"/>
      <c r="R571" s="2"/>
      <c r="S571" s="2"/>
    </row>
    <row r="572" spans="14:19" x14ac:dyDescent="0.45">
      <c r="N572" s="2"/>
      <c r="O572" s="2"/>
      <c r="P572" s="2"/>
      <c r="Q572" s="2"/>
      <c r="R572" s="2"/>
      <c r="S572" s="2"/>
    </row>
    <row r="573" spans="14:19" x14ac:dyDescent="0.45">
      <c r="N573" s="2"/>
      <c r="O573" s="2"/>
      <c r="P573" s="2"/>
      <c r="Q573" s="2"/>
      <c r="R573" s="2"/>
      <c r="S573" s="2"/>
    </row>
    <row r="574" spans="14:19" x14ac:dyDescent="0.45">
      <c r="N574" s="2"/>
      <c r="O574" s="2"/>
      <c r="P574" s="2"/>
      <c r="Q574" s="2"/>
      <c r="R574" s="2"/>
      <c r="S574" s="2"/>
    </row>
    <row r="575" spans="14:19" x14ac:dyDescent="0.45">
      <c r="N575" s="2"/>
      <c r="O575" s="2"/>
      <c r="P575" s="2"/>
      <c r="Q575" s="2"/>
      <c r="R575" s="2"/>
      <c r="S575" s="2"/>
    </row>
    <row r="576" spans="14:19" x14ac:dyDescent="0.45">
      <c r="N576" s="2"/>
      <c r="O576" s="2"/>
      <c r="P576" s="2"/>
      <c r="Q576" s="2"/>
      <c r="R576" s="2"/>
      <c r="S576" s="2"/>
    </row>
    <row r="577" spans="14:19" x14ac:dyDescent="0.45">
      <c r="N577" s="2"/>
      <c r="O577" s="2"/>
      <c r="P577" s="2"/>
      <c r="Q577" s="2"/>
      <c r="R577" s="2"/>
      <c r="S577" s="2"/>
    </row>
    <row r="578" spans="14:19" x14ac:dyDescent="0.45">
      <c r="N578" s="2"/>
      <c r="O578" s="2"/>
      <c r="P578" s="2"/>
      <c r="Q578" s="2"/>
      <c r="R578" s="2"/>
      <c r="S578" s="2"/>
    </row>
    <row r="579" spans="14:19" x14ac:dyDescent="0.45">
      <c r="N579" s="2"/>
      <c r="O579" s="2"/>
      <c r="P579" s="2"/>
      <c r="Q579" s="2"/>
      <c r="R579" s="2"/>
      <c r="S579" s="2"/>
    </row>
    <row r="580" spans="14:19" x14ac:dyDescent="0.45">
      <c r="N580" s="2"/>
      <c r="O580" s="2"/>
      <c r="P580" s="2"/>
      <c r="Q580" s="2"/>
      <c r="R580" s="2"/>
      <c r="S580" s="2"/>
    </row>
    <row r="581" spans="14:19" x14ac:dyDescent="0.45">
      <c r="N581" s="2"/>
      <c r="O581" s="2"/>
      <c r="P581" s="2"/>
      <c r="Q581" s="2"/>
      <c r="R581" s="2"/>
      <c r="S581" s="2"/>
    </row>
    <row r="582" spans="14:19" x14ac:dyDescent="0.45">
      <c r="N582" s="2"/>
      <c r="O582" s="2"/>
      <c r="P582" s="2"/>
      <c r="Q582" s="2"/>
      <c r="R582" s="2"/>
      <c r="S582" s="2"/>
    </row>
    <row r="583" spans="14:19" x14ac:dyDescent="0.45">
      <c r="N583" s="2"/>
      <c r="O583" s="2"/>
      <c r="P583" s="2"/>
      <c r="Q583" s="2"/>
      <c r="R583" s="2"/>
      <c r="S583" s="2"/>
    </row>
    <row r="584" spans="14:19" x14ac:dyDescent="0.45">
      <c r="N584" s="2"/>
      <c r="O584" s="2"/>
      <c r="P584" s="2"/>
      <c r="Q584" s="2"/>
      <c r="R584" s="2"/>
      <c r="S584" s="2"/>
    </row>
    <row r="585" spans="14:19" x14ac:dyDescent="0.45">
      <c r="N585" s="2"/>
      <c r="O585" s="2"/>
      <c r="P585" s="2"/>
      <c r="Q585" s="2"/>
      <c r="R585" s="2"/>
      <c r="S585" s="2"/>
    </row>
    <row r="586" spans="14:19" x14ac:dyDescent="0.45">
      <c r="N586" s="2"/>
      <c r="O586" s="2"/>
      <c r="P586" s="2"/>
      <c r="Q586" s="2"/>
      <c r="R586" s="2"/>
      <c r="S586" s="2"/>
    </row>
    <row r="587" spans="14:19" x14ac:dyDescent="0.45">
      <c r="N587" s="2"/>
      <c r="O587" s="2"/>
      <c r="P587" s="2"/>
      <c r="Q587" s="2"/>
      <c r="R587" s="2"/>
      <c r="S587" s="2"/>
    </row>
    <row r="588" spans="14:19" x14ac:dyDescent="0.45">
      <c r="N588" s="2"/>
      <c r="O588" s="2"/>
      <c r="P588" s="2"/>
      <c r="Q588" s="2"/>
      <c r="R588" s="2"/>
      <c r="S588" s="2"/>
    </row>
    <row r="589" spans="14:19" x14ac:dyDescent="0.45">
      <c r="N589" s="2"/>
      <c r="O589" s="2"/>
      <c r="P589" s="2"/>
      <c r="Q589" s="2"/>
      <c r="R589" s="2"/>
      <c r="S589" s="2"/>
    </row>
    <row r="590" spans="14:19" x14ac:dyDescent="0.45">
      <c r="N590" s="2"/>
      <c r="O590" s="2"/>
      <c r="P590" s="2"/>
      <c r="Q590" s="2"/>
      <c r="R590" s="2"/>
      <c r="S590" s="2"/>
    </row>
    <row r="591" spans="14:19" x14ac:dyDescent="0.45">
      <c r="N591" s="2"/>
      <c r="O591" s="2"/>
      <c r="P591" s="2"/>
      <c r="Q591" s="2"/>
      <c r="R591" s="2"/>
      <c r="S591" s="2"/>
    </row>
    <row r="592" spans="14:19" x14ac:dyDescent="0.45">
      <c r="N592" s="2"/>
      <c r="O592" s="2"/>
      <c r="P592" s="2"/>
      <c r="Q592" s="2"/>
      <c r="R592" s="2"/>
      <c r="S592" s="2"/>
    </row>
    <row r="593" spans="14:19" x14ac:dyDescent="0.45">
      <c r="N593" s="2"/>
      <c r="O593" s="2"/>
      <c r="P593" s="2"/>
      <c r="Q593" s="2"/>
      <c r="R593" s="2"/>
      <c r="S593" s="2"/>
    </row>
    <row r="594" spans="14:19" x14ac:dyDescent="0.45">
      <c r="N594" s="2"/>
      <c r="O594" s="2"/>
      <c r="P594" s="2"/>
      <c r="Q594" s="2"/>
      <c r="R594" s="2"/>
      <c r="S594" s="2"/>
    </row>
    <row r="595" spans="14:19" x14ac:dyDescent="0.45">
      <c r="N595" s="2"/>
      <c r="O595" s="2"/>
      <c r="P595" s="2"/>
      <c r="Q595" s="2"/>
      <c r="R595" s="2"/>
      <c r="S595" s="2"/>
    </row>
    <row r="596" spans="14:19" x14ac:dyDescent="0.45">
      <c r="N596" s="2"/>
      <c r="O596" s="2"/>
      <c r="P596" s="2"/>
      <c r="Q596" s="2"/>
      <c r="R596" s="2"/>
      <c r="S596" s="2"/>
    </row>
    <row r="597" spans="14:19" x14ac:dyDescent="0.45">
      <c r="N597" s="2"/>
      <c r="O597" s="2"/>
      <c r="P597" s="2"/>
      <c r="Q597" s="2"/>
      <c r="R597" s="2"/>
      <c r="S597" s="2"/>
    </row>
    <row r="598" spans="14:19" x14ac:dyDescent="0.45">
      <c r="N598" s="2"/>
      <c r="O598" s="2"/>
      <c r="P598" s="2"/>
      <c r="Q598" s="2"/>
      <c r="R598" s="2"/>
      <c r="S598" s="2"/>
    </row>
    <row r="599" spans="14:19" x14ac:dyDescent="0.45">
      <c r="N599" s="2"/>
      <c r="O599" s="2"/>
      <c r="P599" s="2"/>
      <c r="Q599" s="2"/>
      <c r="R599" s="2"/>
      <c r="S599" s="2"/>
    </row>
    <row r="600" spans="14:19" x14ac:dyDescent="0.45">
      <c r="N600" s="2"/>
      <c r="O600" s="2"/>
      <c r="P600" s="2"/>
      <c r="Q600" s="2"/>
      <c r="R600" s="2"/>
      <c r="S600" s="2"/>
    </row>
    <row r="601" spans="14:19" x14ac:dyDescent="0.45">
      <c r="N601" s="2"/>
      <c r="O601" s="2"/>
      <c r="P601" s="2"/>
      <c r="Q601" s="2"/>
      <c r="R601" s="2"/>
      <c r="S601" s="2"/>
    </row>
    <row r="602" spans="14:19" x14ac:dyDescent="0.45">
      <c r="N602" s="2"/>
      <c r="O602" s="2"/>
      <c r="P602" s="2"/>
      <c r="Q602" s="2"/>
      <c r="R602" s="2"/>
      <c r="S602" s="2"/>
    </row>
    <row r="603" spans="14:19" x14ac:dyDescent="0.45">
      <c r="N603" s="2"/>
      <c r="O603" s="2"/>
      <c r="P603" s="2"/>
      <c r="Q603" s="2"/>
      <c r="R603" s="2"/>
      <c r="S603" s="2"/>
    </row>
    <row r="604" spans="14:19" x14ac:dyDescent="0.45">
      <c r="N604" s="2"/>
      <c r="O604" s="2"/>
      <c r="P604" s="2"/>
      <c r="Q604" s="2"/>
      <c r="R604" s="2"/>
      <c r="S604" s="2"/>
    </row>
    <row r="605" spans="14:19" x14ac:dyDescent="0.45">
      <c r="N605" s="2"/>
      <c r="O605" s="2"/>
      <c r="P605" s="2"/>
      <c r="Q605" s="2"/>
      <c r="R605" s="2"/>
      <c r="S605" s="2"/>
    </row>
    <row r="606" spans="14:19" x14ac:dyDescent="0.45">
      <c r="N606" s="2"/>
      <c r="O606" s="2"/>
      <c r="P606" s="2"/>
      <c r="Q606" s="2"/>
      <c r="R606" s="2"/>
      <c r="S606" s="2"/>
    </row>
    <row r="607" spans="14:19" x14ac:dyDescent="0.45">
      <c r="N607" s="2"/>
      <c r="O607" s="2"/>
      <c r="P607" s="2"/>
      <c r="Q607" s="2"/>
      <c r="R607" s="2"/>
      <c r="S607" s="2"/>
    </row>
    <row r="608" spans="14:19" x14ac:dyDescent="0.45">
      <c r="N608" s="2"/>
      <c r="O608" s="2"/>
      <c r="P608" s="2"/>
      <c r="Q608" s="2"/>
      <c r="R608" s="2"/>
      <c r="S608" s="2"/>
    </row>
    <row r="609" spans="14:19" x14ac:dyDescent="0.45">
      <c r="N609" s="2"/>
      <c r="O609" s="2"/>
      <c r="P609" s="2"/>
      <c r="Q609" s="2"/>
      <c r="R609" s="2"/>
      <c r="S609" s="2"/>
    </row>
    <row r="610" spans="14:19" x14ac:dyDescent="0.45">
      <c r="N610" s="2"/>
      <c r="O610" s="2"/>
      <c r="P610" s="2"/>
      <c r="Q610" s="2"/>
      <c r="R610" s="2"/>
      <c r="S610" s="2"/>
    </row>
    <row r="611" spans="14:19" x14ac:dyDescent="0.45">
      <c r="N611" s="2"/>
      <c r="O611" s="2"/>
      <c r="P611" s="2"/>
      <c r="Q611" s="2"/>
      <c r="R611" s="2"/>
      <c r="S611" s="2"/>
    </row>
    <row r="612" spans="14:19" x14ac:dyDescent="0.45">
      <c r="N612" s="2"/>
      <c r="O612" s="2"/>
      <c r="P612" s="2"/>
      <c r="Q612" s="2"/>
      <c r="R612" s="2"/>
      <c r="S612" s="2"/>
    </row>
    <row r="613" spans="14:19" x14ac:dyDescent="0.45">
      <c r="N613" s="2"/>
      <c r="O613" s="2"/>
      <c r="P613" s="2"/>
      <c r="Q613" s="2"/>
      <c r="R613" s="2"/>
      <c r="S613" s="2"/>
    </row>
    <row r="614" spans="14:19" x14ac:dyDescent="0.45">
      <c r="N614" s="2"/>
      <c r="O614" s="2"/>
      <c r="P614" s="2"/>
      <c r="Q614" s="2"/>
      <c r="R614" s="2"/>
      <c r="S614" s="2"/>
    </row>
    <row r="615" spans="14:19" x14ac:dyDescent="0.45">
      <c r="N615" s="2"/>
      <c r="O615" s="2"/>
      <c r="P615" s="2"/>
      <c r="Q615" s="2"/>
      <c r="R615" s="2"/>
      <c r="S615" s="2"/>
    </row>
    <row r="616" spans="14:19" x14ac:dyDescent="0.45">
      <c r="N616" s="2"/>
      <c r="O616" s="2"/>
      <c r="P616" s="2"/>
      <c r="Q616" s="2"/>
      <c r="R616" s="2"/>
      <c r="S616" s="2"/>
    </row>
    <row r="617" spans="14:19" x14ac:dyDescent="0.45">
      <c r="N617" s="2"/>
      <c r="O617" s="2"/>
      <c r="P617" s="2"/>
      <c r="Q617" s="2"/>
      <c r="R617" s="2"/>
      <c r="S617" s="2"/>
    </row>
    <row r="618" spans="14:19" x14ac:dyDescent="0.45">
      <c r="N618" s="2"/>
      <c r="O618" s="2"/>
      <c r="P618" s="2"/>
      <c r="Q618" s="2"/>
      <c r="R618" s="2"/>
      <c r="S618" s="2"/>
    </row>
    <row r="619" spans="14:19" x14ac:dyDescent="0.45">
      <c r="N619" s="2"/>
      <c r="O619" s="2"/>
      <c r="P619" s="2"/>
      <c r="Q619" s="2"/>
      <c r="R619" s="2"/>
      <c r="S619" s="2"/>
    </row>
    <row r="620" spans="14:19" x14ac:dyDescent="0.45">
      <c r="N620" s="2"/>
      <c r="O620" s="2"/>
      <c r="P620" s="2"/>
      <c r="Q620" s="2"/>
      <c r="R620" s="2"/>
      <c r="S620" s="2"/>
    </row>
    <row r="621" spans="14:19" x14ac:dyDescent="0.45">
      <c r="N621" s="2"/>
      <c r="O621" s="2"/>
      <c r="P621" s="2"/>
      <c r="Q621" s="2"/>
      <c r="R621" s="2"/>
      <c r="S621" s="2"/>
    </row>
    <row r="622" spans="14:19" x14ac:dyDescent="0.45">
      <c r="N622" s="2"/>
      <c r="O622" s="2"/>
      <c r="P622" s="2"/>
      <c r="Q622" s="2"/>
      <c r="R622" s="2"/>
      <c r="S622" s="2"/>
    </row>
    <row r="623" spans="14:19" x14ac:dyDescent="0.45">
      <c r="N623" s="2"/>
      <c r="O623" s="2"/>
      <c r="P623" s="2"/>
      <c r="Q623" s="2"/>
      <c r="R623" s="2"/>
      <c r="S623" s="2"/>
    </row>
    <row r="624" spans="14:19" x14ac:dyDescent="0.45">
      <c r="N624" s="2"/>
      <c r="O624" s="2"/>
      <c r="P624" s="2"/>
      <c r="Q624" s="2"/>
      <c r="R624" s="2"/>
      <c r="S624" s="2"/>
    </row>
    <row r="625" spans="14:19" x14ac:dyDescent="0.45">
      <c r="N625" s="2"/>
      <c r="O625" s="2"/>
      <c r="P625" s="2"/>
      <c r="Q625" s="2"/>
      <c r="R625" s="2"/>
      <c r="S625" s="2"/>
    </row>
    <row r="626" spans="14:19" x14ac:dyDescent="0.45">
      <c r="N626" s="2"/>
      <c r="O626" s="2"/>
      <c r="P626" s="2"/>
      <c r="Q626" s="2"/>
      <c r="R626" s="2"/>
      <c r="S626" s="2"/>
    </row>
    <row r="627" spans="14:19" x14ac:dyDescent="0.45">
      <c r="N627" s="2"/>
      <c r="O627" s="2"/>
      <c r="P627" s="2"/>
      <c r="Q627" s="2"/>
      <c r="R627" s="2"/>
      <c r="S627" s="2"/>
    </row>
    <row r="628" spans="14:19" x14ac:dyDescent="0.45">
      <c r="N628" s="2"/>
      <c r="O628" s="2"/>
      <c r="P628" s="2"/>
      <c r="Q628" s="2"/>
      <c r="R628" s="2"/>
      <c r="S628" s="2"/>
    </row>
    <row r="629" spans="14:19" x14ac:dyDescent="0.45">
      <c r="N629" s="2"/>
      <c r="O629" s="2"/>
      <c r="P629" s="2"/>
      <c r="Q629" s="2"/>
      <c r="R629" s="2"/>
      <c r="S629" s="2"/>
    </row>
    <row r="630" spans="14:19" x14ac:dyDescent="0.45">
      <c r="N630" s="2"/>
      <c r="O630" s="2"/>
      <c r="P630" s="2"/>
      <c r="Q630" s="2"/>
      <c r="R630" s="2"/>
      <c r="S630" s="2"/>
    </row>
    <row r="631" spans="14:19" x14ac:dyDescent="0.45">
      <c r="N631" s="2"/>
      <c r="O631" s="2"/>
      <c r="P631" s="2"/>
      <c r="Q631" s="2"/>
      <c r="R631" s="2"/>
      <c r="S631" s="2"/>
    </row>
    <row r="632" spans="14:19" x14ac:dyDescent="0.45">
      <c r="N632" s="2"/>
      <c r="O632" s="2"/>
      <c r="P632" s="2"/>
      <c r="Q632" s="2"/>
      <c r="R632" s="2"/>
      <c r="S632" s="2"/>
    </row>
    <row r="633" spans="14:19" x14ac:dyDescent="0.45">
      <c r="N633" s="2"/>
      <c r="O633" s="2"/>
      <c r="P633" s="2"/>
      <c r="Q633" s="2"/>
      <c r="R633" s="2"/>
      <c r="S633" s="2"/>
    </row>
    <row r="634" spans="14:19" x14ac:dyDescent="0.45">
      <c r="N634" s="2"/>
      <c r="O634" s="2"/>
      <c r="P634" s="2"/>
      <c r="Q634" s="2"/>
      <c r="R634" s="2"/>
      <c r="S634" s="2"/>
    </row>
    <row r="635" spans="14:19" x14ac:dyDescent="0.45">
      <c r="N635" s="2"/>
      <c r="O635" s="2"/>
      <c r="P635" s="2"/>
      <c r="Q635" s="2"/>
      <c r="R635" s="2"/>
      <c r="S635" s="2"/>
    </row>
    <row r="636" spans="14:19" x14ac:dyDescent="0.45">
      <c r="N636" s="2"/>
      <c r="O636" s="2"/>
      <c r="P636" s="2"/>
      <c r="Q636" s="2"/>
      <c r="R636" s="2"/>
      <c r="S636" s="2"/>
    </row>
    <row r="637" spans="14:19" x14ac:dyDescent="0.45">
      <c r="N637" s="2"/>
      <c r="O637" s="2"/>
      <c r="P637" s="2"/>
      <c r="Q637" s="2"/>
      <c r="R637" s="2"/>
      <c r="S637" s="2"/>
    </row>
    <row r="638" spans="14:19" x14ac:dyDescent="0.45">
      <c r="N638" s="2"/>
      <c r="O638" s="2"/>
      <c r="P638" s="2"/>
      <c r="Q638" s="2"/>
      <c r="R638" s="2"/>
      <c r="S638" s="2"/>
    </row>
    <row r="639" spans="14:19" x14ac:dyDescent="0.45">
      <c r="N639" s="2"/>
      <c r="O639" s="2"/>
      <c r="P639" s="2"/>
      <c r="Q639" s="2"/>
      <c r="R639" s="2"/>
      <c r="S639" s="2"/>
    </row>
    <row r="640" spans="14:19" x14ac:dyDescent="0.45">
      <c r="N640" s="2"/>
      <c r="O640" s="2"/>
      <c r="P640" s="2"/>
      <c r="Q640" s="2"/>
      <c r="R640" s="2"/>
      <c r="S640" s="2"/>
    </row>
    <row r="641" spans="14:19" x14ac:dyDescent="0.45">
      <c r="N641" s="2"/>
      <c r="O641" s="2"/>
      <c r="P641" s="2"/>
      <c r="Q641" s="2"/>
      <c r="R641" s="2"/>
      <c r="S641" s="2"/>
    </row>
    <row r="642" spans="14:19" x14ac:dyDescent="0.45">
      <c r="N642" s="2"/>
      <c r="O642" s="2"/>
      <c r="P642" s="2"/>
      <c r="Q642" s="2"/>
      <c r="R642" s="2"/>
      <c r="S642" s="2"/>
    </row>
    <row r="643" spans="14:19" x14ac:dyDescent="0.45">
      <c r="N643" s="2"/>
      <c r="O643" s="2"/>
      <c r="P643" s="2"/>
      <c r="Q643" s="2"/>
      <c r="R643" s="2"/>
      <c r="S643" s="2"/>
    </row>
    <row r="644" spans="14:19" x14ac:dyDescent="0.45">
      <c r="N644" s="2"/>
      <c r="O644" s="2"/>
      <c r="P644" s="2"/>
      <c r="Q644" s="2"/>
      <c r="R644" s="2"/>
      <c r="S644" s="2"/>
    </row>
    <row r="645" spans="14:19" x14ac:dyDescent="0.45">
      <c r="N645" s="2"/>
      <c r="O645" s="2"/>
      <c r="P645" s="2"/>
      <c r="Q645" s="2"/>
      <c r="R645" s="2"/>
      <c r="S645" s="2"/>
    </row>
    <row r="646" spans="14:19" x14ac:dyDescent="0.45">
      <c r="N646" s="2"/>
      <c r="O646" s="2"/>
      <c r="P646" s="2"/>
      <c r="Q646" s="2"/>
      <c r="R646" s="2"/>
      <c r="S646" s="2"/>
    </row>
    <row r="647" spans="14:19" x14ac:dyDescent="0.45">
      <c r="N647" s="2"/>
      <c r="O647" s="2"/>
      <c r="P647" s="2"/>
      <c r="Q647" s="2"/>
      <c r="R647" s="2"/>
      <c r="S647" s="2"/>
    </row>
    <row r="648" spans="14:19" x14ac:dyDescent="0.45">
      <c r="N648" s="2"/>
      <c r="O648" s="2"/>
      <c r="P648" s="2"/>
      <c r="Q648" s="2"/>
      <c r="R648" s="2"/>
      <c r="S648" s="2"/>
    </row>
    <row r="649" spans="14:19" x14ac:dyDescent="0.45">
      <c r="N649" s="2"/>
      <c r="O649" s="2"/>
      <c r="P649" s="2"/>
      <c r="Q649" s="2"/>
      <c r="R649" s="2"/>
      <c r="S649" s="2"/>
    </row>
    <row r="650" spans="14:19" x14ac:dyDescent="0.45">
      <c r="N650" s="2"/>
      <c r="O650" s="2"/>
      <c r="P650" s="2"/>
      <c r="Q650" s="2"/>
      <c r="R650" s="2"/>
      <c r="S650" s="2"/>
    </row>
    <row r="651" spans="14:19" x14ac:dyDescent="0.45">
      <c r="N651" s="2"/>
      <c r="O651" s="2"/>
      <c r="P651" s="2"/>
      <c r="Q651" s="2"/>
      <c r="R651" s="2"/>
      <c r="S651" s="2"/>
    </row>
    <row r="652" spans="14:19" x14ac:dyDescent="0.45">
      <c r="N652" s="2"/>
      <c r="O652" s="2"/>
      <c r="P652" s="2"/>
      <c r="Q652" s="2"/>
      <c r="R652" s="2"/>
      <c r="S652" s="2"/>
    </row>
    <row r="653" spans="14:19" x14ac:dyDescent="0.45">
      <c r="N653" s="2"/>
      <c r="O653" s="2"/>
      <c r="P653" s="2"/>
      <c r="Q653" s="2"/>
      <c r="R653" s="2"/>
      <c r="S653" s="2"/>
    </row>
    <row r="654" spans="14:19" x14ac:dyDescent="0.45">
      <c r="N654" s="2"/>
      <c r="O654" s="2"/>
      <c r="P654" s="2"/>
      <c r="Q654" s="2"/>
      <c r="R654" s="2"/>
      <c r="S654" s="2"/>
    </row>
    <row r="655" spans="14:19" x14ac:dyDescent="0.45">
      <c r="N655" s="2"/>
      <c r="O655" s="2"/>
      <c r="P655" s="2"/>
      <c r="Q655" s="2"/>
      <c r="R655" s="2"/>
      <c r="S655" s="2"/>
    </row>
    <row r="656" spans="14:19" x14ac:dyDescent="0.45">
      <c r="N656" s="2"/>
      <c r="O656" s="2"/>
      <c r="P656" s="2"/>
      <c r="Q656" s="2"/>
      <c r="R656" s="2"/>
      <c r="S656" s="2"/>
    </row>
    <row r="657" spans="14:19" x14ac:dyDescent="0.45">
      <c r="N657" s="2"/>
      <c r="O657" s="2"/>
      <c r="P657" s="2"/>
      <c r="Q657" s="2"/>
      <c r="R657" s="2"/>
      <c r="S657" s="2"/>
    </row>
    <row r="658" spans="14:19" x14ac:dyDescent="0.45">
      <c r="N658" s="2"/>
      <c r="O658" s="2"/>
      <c r="P658" s="2"/>
      <c r="Q658" s="2"/>
      <c r="R658" s="2"/>
      <c r="S658" s="2"/>
    </row>
    <row r="659" spans="14:19" x14ac:dyDescent="0.45">
      <c r="N659" s="2"/>
      <c r="O659" s="2"/>
      <c r="P659" s="2"/>
      <c r="Q659" s="2"/>
      <c r="R659" s="2"/>
      <c r="S659" s="2"/>
    </row>
    <row r="660" spans="14:19" x14ac:dyDescent="0.45">
      <c r="N660" s="2"/>
      <c r="O660" s="2"/>
      <c r="P660" s="2"/>
      <c r="Q660" s="2"/>
      <c r="R660" s="2"/>
      <c r="S660" s="2"/>
    </row>
    <row r="661" spans="14:19" x14ac:dyDescent="0.45">
      <c r="N661" s="2"/>
      <c r="O661" s="2"/>
      <c r="P661" s="2"/>
      <c r="Q661" s="2"/>
      <c r="R661" s="2"/>
      <c r="S661" s="2"/>
    </row>
    <row r="662" spans="14:19" x14ac:dyDescent="0.45">
      <c r="N662" s="2"/>
      <c r="O662" s="2"/>
      <c r="P662" s="2"/>
      <c r="Q662" s="2"/>
      <c r="R662" s="2"/>
      <c r="S662" s="2"/>
    </row>
    <row r="663" spans="14:19" x14ac:dyDescent="0.45">
      <c r="N663" s="2"/>
      <c r="O663" s="2"/>
      <c r="P663" s="2"/>
      <c r="Q663" s="2"/>
      <c r="R663" s="2"/>
      <c r="S663" s="2"/>
    </row>
    <row r="664" spans="14:19" x14ac:dyDescent="0.45">
      <c r="N664" s="2"/>
      <c r="O664" s="2"/>
      <c r="P664" s="2"/>
      <c r="Q664" s="2"/>
      <c r="R664" s="2"/>
      <c r="S664" s="2"/>
    </row>
    <row r="665" spans="14:19" x14ac:dyDescent="0.45">
      <c r="N665" s="2"/>
      <c r="O665" s="2"/>
      <c r="P665" s="2"/>
      <c r="Q665" s="2"/>
      <c r="R665" s="2"/>
      <c r="S665" s="2"/>
    </row>
    <row r="666" spans="14:19" x14ac:dyDescent="0.45">
      <c r="N666" s="2"/>
      <c r="O666" s="2"/>
      <c r="P666" s="2"/>
      <c r="Q666" s="2"/>
      <c r="R666" s="2"/>
      <c r="S666" s="2"/>
    </row>
    <row r="667" spans="14:19" x14ac:dyDescent="0.45">
      <c r="N667" s="2"/>
      <c r="O667" s="2"/>
      <c r="P667" s="2"/>
      <c r="Q667" s="2"/>
      <c r="R667" s="2"/>
      <c r="S667" s="2"/>
    </row>
    <row r="668" spans="14:19" x14ac:dyDescent="0.45">
      <c r="N668" s="2"/>
      <c r="O668" s="2"/>
      <c r="P668" s="2"/>
      <c r="Q668" s="2"/>
      <c r="R668" s="2"/>
      <c r="S668" s="2"/>
    </row>
    <row r="669" spans="14:19" x14ac:dyDescent="0.45">
      <c r="N669" s="2"/>
      <c r="O669" s="2"/>
      <c r="P669" s="2"/>
      <c r="Q669" s="2"/>
      <c r="R669" s="2"/>
      <c r="S669" s="2"/>
    </row>
    <row r="670" spans="14:19" x14ac:dyDescent="0.45">
      <c r="N670" s="2"/>
      <c r="O670" s="2"/>
      <c r="P670" s="2"/>
      <c r="Q670" s="2"/>
      <c r="R670" s="2"/>
      <c r="S670" s="2"/>
    </row>
    <row r="671" spans="14:19" x14ac:dyDescent="0.45">
      <c r="N671" s="2"/>
      <c r="O671" s="2"/>
      <c r="P671" s="2"/>
      <c r="Q671" s="2"/>
      <c r="R671" s="2"/>
      <c r="S671" s="2"/>
    </row>
    <row r="672" spans="14:19" x14ac:dyDescent="0.45">
      <c r="N672" s="2"/>
      <c r="O672" s="2"/>
      <c r="P672" s="2"/>
      <c r="Q672" s="2"/>
      <c r="R672" s="2"/>
      <c r="S672" s="2"/>
    </row>
    <row r="673" spans="14:19" x14ac:dyDescent="0.45">
      <c r="N673" s="2"/>
      <c r="O673" s="2"/>
      <c r="P673" s="2"/>
      <c r="Q673" s="2"/>
      <c r="R673" s="2"/>
      <c r="S673" s="2"/>
    </row>
    <row r="674" spans="14:19" x14ac:dyDescent="0.45">
      <c r="N674" s="2"/>
      <c r="O674" s="2"/>
      <c r="P674" s="2"/>
      <c r="Q674" s="2"/>
      <c r="R674" s="2"/>
      <c r="S674" s="2"/>
    </row>
    <row r="675" spans="14:19" x14ac:dyDescent="0.45">
      <c r="N675" s="2"/>
      <c r="O675" s="2"/>
      <c r="P675" s="2"/>
      <c r="Q675" s="2"/>
      <c r="R675" s="2"/>
      <c r="S675" s="2"/>
    </row>
    <row r="676" spans="14:19" x14ac:dyDescent="0.45">
      <c r="N676" s="2"/>
      <c r="O676" s="2"/>
      <c r="P676" s="2"/>
      <c r="Q676" s="2"/>
      <c r="R676" s="2"/>
      <c r="S676" s="2"/>
    </row>
    <row r="677" spans="14:19" x14ac:dyDescent="0.45">
      <c r="N677" s="2"/>
      <c r="O677" s="2"/>
      <c r="P677" s="2"/>
      <c r="Q677" s="2"/>
      <c r="R677" s="2"/>
      <c r="S677" s="2"/>
    </row>
    <row r="678" spans="14:19" x14ac:dyDescent="0.45">
      <c r="N678" s="2"/>
      <c r="O678" s="2"/>
      <c r="P678" s="2"/>
      <c r="Q678" s="2"/>
      <c r="R678" s="2"/>
      <c r="S678" s="2"/>
    </row>
    <row r="679" spans="14:19" x14ac:dyDescent="0.45">
      <c r="N679" s="2"/>
      <c r="O679" s="2"/>
      <c r="P679" s="2"/>
      <c r="Q679" s="2"/>
      <c r="R679" s="2"/>
      <c r="S679" s="2"/>
    </row>
    <row r="680" spans="14:19" x14ac:dyDescent="0.45">
      <c r="N680" s="2"/>
      <c r="O680" s="2"/>
      <c r="P680" s="2"/>
      <c r="Q680" s="2"/>
      <c r="R680" s="2"/>
      <c r="S680" s="2"/>
    </row>
    <row r="681" spans="14:19" x14ac:dyDescent="0.45">
      <c r="N681" s="2"/>
      <c r="O681" s="2"/>
      <c r="P681" s="2"/>
      <c r="Q681" s="2"/>
      <c r="R681" s="2"/>
      <c r="S681" s="2"/>
    </row>
    <row r="682" spans="14:19" x14ac:dyDescent="0.45">
      <c r="N682" s="2"/>
      <c r="O682" s="2"/>
      <c r="P682" s="2"/>
      <c r="Q682" s="2"/>
      <c r="R682" s="2"/>
      <c r="S682" s="2"/>
    </row>
    <row r="683" spans="14:19" x14ac:dyDescent="0.45">
      <c r="N683" s="2"/>
      <c r="O683" s="2"/>
      <c r="P683" s="2"/>
      <c r="Q683" s="2"/>
      <c r="R683" s="2"/>
      <c r="S683" s="2"/>
    </row>
    <row r="684" spans="14:19" x14ac:dyDescent="0.45">
      <c r="N684" s="2"/>
      <c r="O684" s="2"/>
      <c r="P684" s="2"/>
      <c r="Q684" s="2"/>
      <c r="R684" s="2"/>
      <c r="S684" s="2"/>
    </row>
    <row r="685" spans="14:19" x14ac:dyDescent="0.45">
      <c r="N685" s="2"/>
      <c r="O685" s="2"/>
      <c r="P685" s="2"/>
      <c r="Q685" s="2"/>
      <c r="R685" s="2"/>
      <c r="S685" s="2"/>
    </row>
    <row r="686" spans="14:19" x14ac:dyDescent="0.45">
      <c r="N686" s="2"/>
      <c r="O686" s="2"/>
      <c r="P686" s="2"/>
      <c r="Q686" s="2"/>
      <c r="R686" s="2"/>
      <c r="S686" s="2"/>
    </row>
    <row r="687" spans="14:19" x14ac:dyDescent="0.45">
      <c r="N687" s="2"/>
      <c r="O687" s="2"/>
      <c r="P687" s="2"/>
      <c r="Q687" s="2"/>
      <c r="R687" s="2"/>
      <c r="S687" s="2"/>
    </row>
    <row r="688" spans="14:19" x14ac:dyDescent="0.45">
      <c r="N688" s="2"/>
      <c r="O688" s="2"/>
      <c r="P688" s="2"/>
      <c r="Q688" s="2"/>
      <c r="R688" s="2"/>
      <c r="S688" s="2"/>
    </row>
    <row r="689" spans="14:19" x14ac:dyDescent="0.45">
      <c r="N689" s="2"/>
      <c r="O689" s="2"/>
      <c r="P689" s="2"/>
      <c r="Q689" s="2"/>
      <c r="R689" s="2"/>
      <c r="S689" s="2"/>
    </row>
    <row r="690" spans="14:19" x14ac:dyDescent="0.45">
      <c r="N690" s="2"/>
      <c r="O690" s="2"/>
      <c r="P690" s="2"/>
      <c r="Q690" s="2"/>
      <c r="R690" s="2"/>
      <c r="S690" s="2"/>
    </row>
    <row r="691" spans="14:19" x14ac:dyDescent="0.45">
      <c r="N691" s="2"/>
      <c r="O691" s="2"/>
      <c r="P691" s="2"/>
      <c r="Q691" s="2"/>
      <c r="R691" s="2"/>
      <c r="S691" s="2"/>
    </row>
    <row r="692" spans="14:19" x14ac:dyDescent="0.45">
      <c r="N692" s="2"/>
      <c r="O692" s="2"/>
      <c r="P692" s="2"/>
      <c r="Q692" s="2"/>
      <c r="R692" s="2"/>
      <c r="S692" s="2"/>
    </row>
    <row r="693" spans="14:19" x14ac:dyDescent="0.45">
      <c r="N693" s="2"/>
      <c r="O693" s="2"/>
      <c r="P693" s="2"/>
      <c r="Q693" s="2"/>
      <c r="R693" s="2"/>
      <c r="S693" s="2"/>
    </row>
    <row r="694" spans="14:19" x14ac:dyDescent="0.45">
      <c r="N694" s="2"/>
      <c r="O694" s="2"/>
      <c r="P694" s="2"/>
      <c r="Q694" s="2"/>
      <c r="R694" s="2"/>
      <c r="S694" s="2"/>
    </row>
    <row r="695" spans="14:19" x14ac:dyDescent="0.45">
      <c r="N695" s="2"/>
      <c r="O695" s="2"/>
      <c r="P695" s="2"/>
      <c r="Q695" s="2"/>
      <c r="R695" s="2"/>
      <c r="S695" s="2"/>
    </row>
    <row r="696" spans="14:19" x14ac:dyDescent="0.45">
      <c r="N696" s="2"/>
      <c r="O696" s="2"/>
      <c r="P696" s="2"/>
      <c r="Q696" s="2"/>
      <c r="R696" s="2"/>
      <c r="S696" s="2"/>
    </row>
    <row r="697" spans="14:19" x14ac:dyDescent="0.45">
      <c r="N697" s="2"/>
      <c r="O697" s="2"/>
      <c r="P697" s="2"/>
      <c r="Q697" s="2"/>
      <c r="R697" s="2"/>
      <c r="S697" s="2"/>
    </row>
    <row r="698" spans="14:19" x14ac:dyDescent="0.45">
      <c r="N698" s="2"/>
      <c r="O698" s="2"/>
      <c r="P698" s="2"/>
      <c r="Q698" s="2"/>
      <c r="R698" s="2"/>
      <c r="S698" s="2"/>
    </row>
    <row r="699" spans="14:19" x14ac:dyDescent="0.45">
      <c r="N699" s="2"/>
      <c r="O699" s="2"/>
      <c r="P699" s="2"/>
      <c r="Q699" s="2"/>
      <c r="R699" s="2"/>
      <c r="S699" s="2"/>
    </row>
    <row r="700" spans="14:19" x14ac:dyDescent="0.45">
      <c r="N700" s="2"/>
      <c r="O700" s="2"/>
      <c r="P700" s="2"/>
      <c r="Q700" s="2"/>
      <c r="R700" s="2"/>
      <c r="S700" s="2"/>
    </row>
    <row r="701" spans="14:19" x14ac:dyDescent="0.45">
      <c r="N701" s="2"/>
      <c r="O701" s="2"/>
      <c r="P701" s="2"/>
      <c r="Q701" s="2"/>
      <c r="R701" s="2"/>
      <c r="S701" s="2"/>
    </row>
    <row r="702" spans="14:19" x14ac:dyDescent="0.45">
      <c r="N702" s="2"/>
      <c r="O702" s="2"/>
      <c r="P702" s="2"/>
      <c r="Q702" s="2"/>
      <c r="R702" s="2"/>
      <c r="S702" s="2"/>
    </row>
    <row r="703" spans="14:19" x14ac:dyDescent="0.45">
      <c r="N703" s="2"/>
      <c r="O703" s="2"/>
      <c r="P703" s="2"/>
      <c r="Q703" s="2"/>
      <c r="R703" s="2"/>
      <c r="S703" s="2"/>
    </row>
    <row r="704" spans="14:19" x14ac:dyDescent="0.45">
      <c r="N704" s="2"/>
      <c r="O704" s="2"/>
      <c r="P704" s="2"/>
      <c r="Q704" s="2"/>
      <c r="R704" s="2"/>
      <c r="S704" s="2"/>
    </row>
    <row r="705" spans="14:19" x14ac:dyDescent="0.45">
      <c r="N705" s="2"/>
      <c r="O705" s="2"/>
      <c r="P705" s="2"/>
      <c r="Q705" s="2"/>
      <c r="R705" s="2"/>
      <c r="S705" s="2"/>
    </row>
    <row r="706" spans="14:19" x14ac:dyDescent="0.45">
      <c r="N706" s="2"/>
      <c r="O706" s="2"/>
      <c r="P706" s="2"/>
      <c r="Q706" s="2"/>
      <c r="R706" s="2"/>
      <c r="S706" s="2"/>
    </row>
    <row r="707" spans="14:19" x14ac:dyDescent="0.45">
      <c r="N707" s="2"/>
      <c r="O707" s="2"/>
      <c r="P707" s="2"/>
      <c r="Q707" s="2"/>
      <c r="R707" s="2"/>
      <c r="S707" s="2"/>
    </row>
    <row r="708" spans="14:19" x14ac:dyDescent="0.45">
      <c r="N708" s="2"/>
      <c r="O708" s="2"/>
      <c r="P708" s="2"/>
      <c r="Q708" s="2"/>
      <c r="R708" s="2"/>
      <c r="S708" s="2"/>
    </row>
    <row r="709" spans="14:19" x14ac:dyDescent="0.45">
      <c r="N709" s="2"/>
      <c r="O709" s="2"/>
      <c r="P709" s="2"/>
      <c r="Q709" s="2"/>
      <c r="R709" s="2"/>
      <c r="S709" s="2"/>
    </row>
    <row r="710" spans="14:19" x14ac:dyDescent="0.45">
      <c r="N710" s="2"/>
      <c r="O710" s="2"/>
      <c r="P710" s="2"/>
      <c r="Q710" s="2"/>
      <c r="R710" s="2"/>
      <c r="S710" s="2"/>
    </row>
    <row r="711" spans="14:19" x14ac:dyDescent="0.45">
      <c r="N711" s="2"/>
      <c r="O711" s="2"/>
      <c r="P711" s="2"/>
      <c r="Q711" s="2"/>
      <c r="R711" s="2"/>
      <c r="S711" s="2"/>
    </row>
    <row r="712" spans="14:19" x14ac:dyDescent="0.45">
      <c r="N712" s="2"/>
      <c r="O712" s="2"/>
      <c r="P712" s="2"/>
      <c r="Q712" s="2"/>
      <c r="R712" s="2"/>
      <c r="S712" s="2"/>
    </row>
    <row r="713" spans="14:19" x14ac:dyDescent="0.45">
      <c r="N713" s="2"/>
      <c r="O713" s="2"/>
      <c r="P713" s="2"/>
      <c r="Q713" s="2"/>
      <c r="R713" s="2"/>
      <c r="S713" s="2"/>
    </row>
    <row r="714" spans="14:19" x14ac:dyDescent="0.45">
      <c r="N714" s="2"/>
      <c r="O714" s="2"/>
      <c r="P714" s="2"/>
      <c r="Q714" s="2"/>
      <c r="R714" s="2"/>
      <c r="S714" s="2"/>
    </row>
    <row r="715" spans="14:19" x14ac:dyDescent="0.45">
      <c r="N715" s="2"/>
      <c r="O715" s="2"/>
      <c r="P715" s="2"/>
      <c r="Q715" s="2"/>
      <c r="R715" s="2"/>
      <c r="S715" s="2"/>
    </row>
    <row r="716" spans="14:19" x14ac:dyDescent="0.45">
      <c r="N716" s="2"/>
      <c r="O716" s="2"/>
      <c r="P716" s="2"/>
      <c r="Q716" s="2"/>
      <c r="R716" s="2"/>
      <c r="S716" s="2"/>
    </row>
    <row r="717" spans="14:19" x14ac:dyDescent="0.45">
      <c r="N717" s="2"/>
      <c r="O717" s="2"/>
      <c r="P717" s="2"/>
      <c r="Q717" s="2"/>
      <c r="R717" s="2"/>
      <c r="S717" s="2"/>
    </row>
    <row r="718" spans="14:19" x14ac:dyDescent="0.45">
      <c r="N718" s="2"/>
      <c r="O718" s="2"/>
      <c r="P718" s="2"/>
      <c r="Q718" s="2"/>
      <c r="R718" s="2"/>
      <c r="S718" s="2"/>
    </row>
    <row r="719" spans="14:19" x14ac:dyDescent="0.45">
      <c r="N719" s="2"/>
      <c r="O719" s="2"/>
      <c r="P719" s="2"/>
      <c r="Q719" s="2"/>
      <c r="R719" s="2"/>
      <c r="S719" s="2"/>
    </row>
    <row r="720" spans="14:19" x14ac:dyDescent="0.45">
      <c r="N720" s="2"/>
      <c r="O720" s="2"/>
      <c r="P720" s="2"/>
      <c r="Q720" s="2"/>
      <c r="R720" s="2"/>
      <c r="S720" s="2"/>
    </row>
    <row r="721" spans="14:19" x14ac:dyDescent="0.45">
      <c r="N721" s="2"/>
      <c r="O721" s="2"/>
      <c r="P721" s="2"/>
      <c r="Q721" s="2"/>
      <c r="R721" s="2"/>
      <c r="S721" s="2"/>
    </row>
    <row r="722" spans="14:19" x14ac:dyDescent="0.45">
      <c r="N722" s="2"/>
      <c r="O722" s="2"/>
      <c r="P722" s="2"/>
      <c r="Q722" s="2"/>
      <c r="R722" s="2"/>
      <c r="S722" s="2"/>
    </row>
    <row r="723" spans="14:19" x14ac:dyDescent="0.45">
      <c r="N723" s="2"/>
      <c r="O723" s="2"/>
      <c r="P723" s="2"/>
      <c r="Q723" s="2"/>
      <c r="R723" s="2"/>
      <c r="S723" s="2"/>
    </row>
    <row r="724" spans="14:19" x14ac:dyDescent="0.45">
      <c r="N724" s="2"/>
      <c r="O724" s="2"/>
      <c r="P724" s="2"/>
      <c r="Q724" s="2"/>
      <c r="R724" s="2"/>
      <c r="S724" s="2"/>
    </row>
    <row r="725" spans="14:19" x14ac:dyDescent="0.45">
      <c r="N725" s="2"/>
      <c r="O725" s="2"/>
      <c r="P725" s="2"/>
      <c r="Q725" s="2"/>
      <c r="R725" s="2"/>
      <c r="S725" s="2"/>
    </row>
    <row r="726" spans="14:19" x14ac:dyDescent="0.45">
      <c r="N726" s="2"/>
      <c r="O726" s="2"/>
      <c r="P726" s="2"/>
      <c r="Q726" s="2"/>
      <c r="R726" s="2"/>
      <c r="S726" s="2"/>
    </row>
    <row r="727" spans="14:19" x14ac:dyDescent="0.45">
      <c r="N727" s="2"/>
      <c r="O727" s="2"/>
      <c r="P727" s="2"/>
      <c r="Q727" s="2"/>
      <c r="R727" s="2"/>
      <c r="S727" s="2"/>
    </row>
    <row r="728" spans="14:19" x14ac:dyDescent="0.45">
      <c r="N728" s="2"/>
      <c r="O728" s="2"/>
      <c r="P728" s="2"/>
      <c r="Q728" s="2"/>
      <c r="R728" s="2"/>
      <c r="S728" s="2"/>
    </row>
    <row r="729" spans="14:19" x14ac:dyDescent="0.45">
      <c r="N729" s="2"/>
      <c r="O729" s="2"/>
      <c r="P729" s="2"/>
      <c r="Q729" s="2"/>
      <c r="R729" s="2"/>
      <c r="S729" s="2"/>
    </row>
    <row r="730" spans="14:19" x14ac:dyDescent="0.45">
      <c r="N730" s="2"/>
      <c r="O730" s="2"/>
      <c r="P730" s="2"/>
      <c r="Q730" s="2"/>
      <c r="R730" s="2"/>
      <c r="S730" s="2"/>
    </row>
    <row r="731" spans="14:19" x14ac:dyDescent="0.45">
      <c r="N731" s="2"/>
      <c r="O731" s="2"/>
      <c r="P731" s="2"/>
      <c r="Q731" s="2"/>
      <c r="R731" s="2"/>
      <c r="S731" s="2"/>
    </row>
    <row r="732" spans="14:19" x14ac:dyDescent="0.45">
      <c r="N732" s="2"/>
      <c r="O732" s="2"/>
      <c r="P732" s="2"/>
      <c r="Q732" s="2"/>
      <c r="R732" s="2"/>
      <c r="S732" s="2"/>
    </row>
    <row r="733" spans="14:19" x14ac:dyDescent="0.45">
      <c r="N733" s="2"/>
      <c r="O733" s="2"/>
      <c r="P733" s="2"/>
      <c r="Q733" s="2"/>
      <c r="R733" s="2"/>
      <c r="S733" s="2"/>
    </row>
    <row r="734" spans="14:19" x14ac:dyDescent="0.45">
      <c r="N734" s="2"/>
      <c r="O734" s="2"/>
      <c r="P734" s="2"/>
      <c r="Q734" s="2"/>
      <c r="R734" s="2"/>
      <c r="S734" s="2"/>
    </row>
    <row r="735" spans="14:19" x14ac:dyDescent="0.45">
      <c r="N735" s="2"/>
      <c r="O735" s="2"/>
      <c r="P735" s="2"/>
      <c r="Q735" s="2"/>
      <c r="R735" s="2"/>
      <c r="S735" s="2"/>
    </row>
    <row r="736" spans="14:19" x14ac:dyDescent="0.45">
      <c r="N736" s="2"/>
      <c r="O736" s="2"/>
      <c r="P736" s="2"/>
      <c r="Q736" s="2"/>
      <c r="R736" s="2"/>
      <c r="S736" s="2"/>
    </row>
    <row r="737" spans="14:19" x14ac:dyDescent="0.45">
      <c r="N737" s="2"/>
      <c r="O737" s="2"/>
      <c r="P737" s="2"/>
      <c r="Q737" s="2"/>
      <c r="R737" s="2"/>
      <c r="S737" s="2"/>
    </row>
    <row r="738" spans="14:19" x14ac:dyDescent="0.45">
      <c r="N738" s="2"/>
      <c r="O738" s="2"/>
      <c r="P738" s="2"/>
      <c r="Q738" s="2"/>
      <c r="R738" s="2"/>
      <c r="S738" s="2"/>
    </row>
    <row r="739" spans="14:19" x14ac:dyDescent="0.45">
      <c r="N739" s="2"/>
      <c r="O739" s="2"/>
      <c r="P739" s="2"/>
      <c r="Q739" s="2"/>
      <c r="R739" s="2"/>
      <c r="S739" s="2"/>
    </row>
    <row r="740" spans="14:19" x14ac:dyDescent="0.45">
      <c r="N740" s="2"/>
      <c r="O740" s="2"/>
      <c r="P740" s="2"/>
      <c r="Q740" s="2"/>
      <c r="R740" s="2"/>
      <c r="S740" s="2"/>
    </row>
    <row r="741" spans="14:19" x14ac:dyDescent="0.45">
      <c r="N741" s="2"/>
      <c r="O741" s="2"/>
      <c r="P741" s="2"/>
      <c r="Q741" s="2"/>
      <c r="R741" s="2"/>
      <c r="S741" s="2"/>
    </row>
    <row r="742" spans="14:19" x14ac:dyDescent="0.45">
      <c r="N742" s="2"/>
      <c r="O742" s="2"/>
      <c r="P742" s="2"/>
      <c r="Q742" s="2"/>
      <c r="R742" s="2"/>
      <c r="S742" s="2"/>
    </row>
    <row r="743" spans="14:19" x14ac:dyDescent="0.45">
      <c r="N743" s="2"/>
      <c r="O743" s="2"/>
      <c r="P743" s="2"/>
      <c r="Q743" s="2"/>
      <c r="R743" s="2"/>
      <c r="S743" s="2"/>
    </row>
    <row r="744" spans="14:19" x14ac:dyDescent="0.45">
      <c r="N744" s="2"/>
      <c r="O744" s="2"/>
      <c r="P744" s="2"/>
      <c r="Q744" s="2"/>
      <c r="R744" s="2"/>
      <c r="S744" s="2"/>
    </row>
    <row r="745" spans="14:19" x14ac:dyDescent="0.45">
      <c r="N745" s="2"/>
      <c r="O745" s="2"/>
      <c r="P745" s="2"/>
      <c r="Q745" s="2"/>
      <c r="R745" s="2"/>
      <c r="S745" s="2"/>
    </row>
    <row r="746" spans="14:19" x14ac:dyDescent="0.45">
      <c r="N746" s="2"/>
      <c r="O746" s="2"/>
      <c r="P746" s="2"/>
      <c r="Q746" s="2"/>
      <c r="R746" s="2"/>
      <c r="S746" s="2"/>
    </row>
    <row r="747" spans="14:19" x14ac:dyDescent="0.45">
      <c r="N747" s="2"/>
      <c r="O747" s="2"/>
      <c r="P747" s="2"/>
      <c r="Q747" s="2"/>
      <c r="R747" s="2"/>
      <c r="S747" s="2"/>
    </row>
    <row r="748" spans="14:19" x14ac:dyDescent="0.45">
      <c r="N748" s="2"/>
      <c r="O748" s="2"/>
      <c r="P748" s="2"/>
      <c r="Q748" s="2"/>
      <c r="R748" s="2"/>
      <c r="S748" s="2"/>
    </row>
    <row r="749" spans="14:19" x14ac:dyDescent="0.45">
      <c r="N749" s="2"/>
      <c r="O749" s="2"/>
      <c r="P749" s="2"/>
      <c r="Q749" s="2"/>
      <c r="R749" s="2"/>
      <c r="S749" s="2"/>
    </row>
    <row r="750" spans="14:19" x14ac:dyDescent="0.45">
      <c r="N750" s="2"/>
      <c r="O750" s="2"/>
      <c r="P750" s="2"/>
      <c r="Q750" s="2"/>
      <c r="R750" s="2"/>
      <c r="S750" s="2"/>
    </row>
    <row r="751" spans="14:19" x14ac:dyDescent="0.45">
      <c r="N751" s="2"/>
      <c r="O751" s="2"/>
      <c r="P751" s="2"/>
      <c r="Q751" s="2"/>
      <c r="R751" s="2"/>
      <c r="S751" s="2"/>
    </row>
    <row r="752" spans="14:19" x14ac:dyDescent="0.45">
      <c r="N752" s="2"/>
      <c r="O752" s="2"/>
      <c r="P752" s="2"/>
      <c r="Q752" s="2"/>
      <c r="R752" s="2"/>
      <c r="S752" s="2"/>
    </row>
    <row r="753" spans="14:19" x14ac:dyDescent="0.45">
      <c r="N753" s="2"/>
      <c r="O753" s="2"/>
      <c r="P753" s="2"/>
      <c r="Q753" s="2"/>
      <c r="R753" s="2"/>
      <c r="S753" s="2"/>
    </row>
    <row r="754" spans="14:19" x14ac:dyDescent="0.45">
      <c r="N754" s="2"/>
      <c r="O754" s="2"/>
      <c r="P754" s="2"/>
      <c r="Q754" s="2"/>
      <c r="R754" s="2"/>
      <c r="S754" s="2"/>
    </row>
    <row r="755" spans="14:19" x14ac:dyDescent="0.45">
      <c r="N755" s="2"/>
      <c r="O755" s="2"/>
      <c r="P755" s="2"/>
      <c r="Q755" s="2"/>
      <c r="R755" s="2"/>
      <c r="S755" s="2"/>
    </row>
    <row r="756" spans="14:19" x14ac:dyDescent="0.45">
      <c r="N756" s="2"/>
      <c r="O756" s="2"/>
      <c r="P756" s="2"/>
      <c r="Q756" s="2"/>
      <c r="R756" s="2"/>
      <c r="S756" s="2"/>
    </row>
    <row r="757" spans="14:19" x14ac:dyDescent="0.45">
      <c r="N757" s="2"/>
      <c r="O757" s="2"/>
      <c r="P757" s="2"/>
      <c r="Q757" s="2"/>
      <c r="R757" s="2"/>
      <c r="S757" s="2"/>
    </row>
    <row r="758" spans="14:19" x14ac:dyDescent="0.45">
      <c r="N758" s="2"/>
      <c r="O758" s="2"/>
      <c r="P758" s="2"/>
      <c r="Q758" s="2"/>
      <c r="R758" s="2"/>
      <c r="S758" s="2"/>
    </row>
    <row r="759" spans="14:19" x14ac:dyDescent="0.45">
      <c r="N759" s="2"/>
      <c r="O759" s="2"/>
      <c r="P759" s="2"/>
      <c r="Q759" s="2"/>
      <c r="R759" s="2"/>
      <c r="S759" s="2"/>
    </row>
    <row r="760" spans="14:19" x14ac:dyDescent="0.45">
      <c r="N760" s="2"/>
      <c r="O760" s="2"/>
      <c r="P760" s="2"/>
      <c r="Q760" s="2"/>
      <c r="R760" s="2"/>
      <c r="S760" s="2"/>
    </row>
    <row r="761" spans="14:19" x14ac:dyDescent="0.45">
      <c r="N761" s="2"/>
      <c r="O761" s="2"/>
      <c r="P761" s="2"/>
      <c r="Q761" s="2"/>
      <c r="R761" s="2"/>
      <c r="S761" s="2"/>
    </row>
    <row r="762" spans="14:19" x14ac:dyDescent="0.45">
      <c r="N762" s="2"/>
      <c r="O762" s="2"/>
      <c r="P762" s="2"/>
      <c r="Q762" s="2"/>
      <c r="R762" s="2"/>
      <c r="S762" s="2"/>
    </row>
    <row r="763" spans="14:19" x14ac:dyDescent="0.45">
      <c r="N763" s="2"/>
      <c r="O763" s="2"/>
      <c r="P763" s="2"/>
      <c r="Q763" s="2"/>
      <c r="R763" s="2"/>
      <c r="S763" s="2"/>
    </row>
    <row r="764" spans="14:19" x14ac:dyDescent="0.45">
      <c r="N764" s="2"/>
      <c r="O764" s="2"/>
      <c r="P764" s="2"/>
      <c r="Q764" s="2"/>
      <c r="R764" s="2"/>
      <c r="S764" s="2"/>
    </row>
    <row r="765" spans="14:19" x14ac:dyDescent="0.45">
      <c r="N765" s="2"/>
      <c r="O765" s="2"/>
      <c r="P765" s="2"/>
      <c r="Q765" s="2"/>
      <c r="R765" s="2"/>
      <c r="S765" s="2"/>
    </row>
    <row r="766" spans="14:19" x14ac:dyDescent="0.45">
      <c r="N766" s="2"/>
      <c r="O766" s="2"/>
      <c r="P766" s="2"/>
      <c r="Q766" s="2"/>
      <c r="R766" s="2"/>
      <c r="S766" s="2"/>
    </row>
    <row r="767" spans="14:19" x14ac:dyDescent="0.45">
      <c r="N767" s="2"/>
      <c r="O767" s="2"/>
      <c r="P767" s="2"/>
      <c r="Q767" s="2"/>
      <c r="R767" s="2"/>
      <c r="S767" s="2"/>
    </row>
    <row r="768" spans="14:19" x14ac:dyDescent="0.45">
      <c r="N768" s="2"/>
      <c r="O768" s="2"/>
      <c r="P768" s="2"/>
      <c r="Q768" s="2"/>
      <c r="R768" s="2"/>
      <c r="S768" s="2"/>
    </row>
    <row r="769" spans="14:19" x14ac:dyDescent="0.45">
      <c r="N769" s="2"/>
      <c r="O769" s="2"/>
      <c r="P769" s="2"/>
      <c r="Q769" s="2"/>
      <c r="R769" s="2"/>
      <c r="S769" s="2"/>
    </row>
    <row r="770" spans="14:19" x14ac:dyDescent="0.45">
      <c r="N770" s="2"/>
      <c r="O770" s="2"/>
      <c r="P770" s="2"/>
      <c r="Q770" s="2"/>
      <c r="R770" s="2"/>
      <c r="S770" s="2"/>
    </row>
    <row r="771" spans="14:19" x14ac:dyDescent="0.45">
      <c r="N771" s="2"/>
      <c r="O771" s="2"/>
      <c r="P771" s="2"/>
      <c r="Q771" s="2"/>
      <c r="R771" s="2"/>
      <c r="S771" s="2"/>
    </row>
    <row r="772" spans="14:19" x14ac:dyDescent="0.45">
      <c r="N772" s="2"/>
      <c r="O772" s="2"/>
      <c r="P772" s="2"/>
      <c r="Q772" s="2"/>
      <c r="R772" s="2"/>
      <c r="S772" s="2"/>
    </row>
    <row r="773" spans="14:19" x14ac:dyDescent="0.45">
      <c r="N773" s="2"/>
      <c r="O773" s="2"/>
      <c r="P773" s="2"/>
      <c r="Q773" s="2"/>
      <c r="R773" s="2"/>
      <c r="S773" s="2"/>
    </row>
    <row r="774" spans="14:19" x14ac:dyDescent="0.45">
      <c r="N774" s="2"/>
      <c r="O774" s="2"/>
      <c r="P774" s="2"/>
      <c r="Q774" s="2"/>
      <c r="R774" s="2"/>
      <c r="S774" s="2"/>
    </row>
    <row r="775" spans="14:19" x14ac:dyDescent="0.45">
      <c r="N775" s="2"/>
      <c r="O775" s="2"/>
      <c r="P775" s="2"/>
      <c r="Q775" s="2"/>
      <c r="R775" s="2"/>
      <c r="S775" s="2"/>
    </row>
    <row r="776" spans="14:19" x14ac:dyDescent="0.45">
      <c r="N776" s="2"/>
      <c r="O776" s="2"/>
      <c r="P776" s="2"/>
      <c r="Q776" s="2"/>
      <c r="R776" s="2"/>
      <c r="S776" s="2"/>
    </row>
    <row r="777" spans="14:19" x14ac:dyDescent="0.45">
      <c r="N777" s="2"/>
      <c r="O777" s="2"/>
      <c r="P777" s="2"/>
      <c r="Q777" s="2"/>
      <c r="R777" s="2"/>
      <c r="S777" s="2"/>
    </row>
    <row r="778" spans="14:19" x14ac:dyDescent="0.45">
      <c r="N778" s="2"/>
      <c r="O778" s="2"/>
      <c r="P778" s="2"/>
      <c r="Q778" s="2"/>
      <c r="R778" s="2"/>
      <c r="S778" s="2"/>
    </row>
    <row r="779" spans="14:19" x14ac:dyDescent="0.45">
      <c r="N779" s="2"/>
      <c r="O779" s="2"/>
      <c r="P779" s="2"/>
      <c r="Q779" s="2"/>
      <c r="R779" s="2"/>
      <c r="S779" s="2"/>
    </row>
    <row r="780" spans="14:19" x14ac:dyDescent="0.45">
      <c r="N780" s="2"/>
      <c r="O780" s="2"/>
      <c r="P780" s="2"/>
      <c r="Q780" s="2"/>
      <c r="R780" s="2"/>
      <c r="S780" s="2"/>
    </row>
    <row r="781" spans="14:19" x14ac:dyDescent="0.45">
      <c r="N781" s="2"/>
      <c r="O781" s="2"/>
      <c r="P781" s="2"/>
      <c r="Q781" s="2"/>
      <c r="R781" s="2"/>
      <c r="S781" s="2"/>
    </row>
    <row r="782" spans="14:19" x14ac:dyDescent="0.45">
      <c r="N782" s="2"/>
      <c r="O782" s="2"/>
      <c r="P782" s="2"/>
      <c r="Q782" s="2"/>
      <c r="R782" s="2"/>
      <c r="S782" s="2"/>
    </row>
    <row r="783" spans="14:19" x14ac:dyDescent="0.45">
      <c r="N783" s="2"/>
      <c r="O783" s="2"/>
      <c r="P783" s="2"/>
      <c r="Q783" s="2"/>
      <c r="R783" s="2"/>
      <c r="S783" s="2"/>
    </row>
    <row r="784" spans="14:19" x14ac:dyDescent="0.45">
      <c r="N784" s="2"/>
      <c r="O784" s="2"/>
      <c r="P784" s="2"/>
      <c r="Q784" s="2"/>
      <c r="R784" s="2"/>
      <c r="S784" s="2"/>
    </row>
    <row r="785" spans="14:19" x14ac:dyDescent="0.45">
      <c r="N785" s="2"/>
      <c r="O785" s="2"/>
      <c r="P785" s="2"/>
      <c r="Q785" s="2"/>
      <c r="R785" s="2"/>
      <c r="S785" s="2"/>
    </row>
    <row r="786" spans="14:19" x14ac:dyDescent="0.45">
      <c r="N786" s="2"/>
      <c r="O786" s="2"/>
      <c r="P786" s="2"/>
      <c r="Q786" s="2"/>
      <c r="R786" s="2"/>
      <c r="S786" s="2"/>
    </row>
    <row r="787" spans="14:19" x14ac:dyDescent="0.45">
      <c r="N787" s="2"/>
      <c r="O787" s="2"/>
      <c r="P787" s="2"/>
      <c r="Q787" s="2"/>
      <c r="R787" s="2"/>
      <c r="S787" s="2"/>
    </row>
    <row r="788" spans="14:19" x14ac:dyDescent="0.45">
      <c r="N788" s="2"/>
      <c r="O788" s="2"/>
      <c r="P788" s="2"/>
      <c r="Q788" s="2"/>
      <c r="R788" s="2"/>
      <c r="S788" s="2"/>
    </row>
    <row r="789" spans="14:19" x14ac:dyDescent="0.45">
      <c r="N789" s="2"/>
      <c r="O789" s="2"/>
      <c r="P789" s="2"/>
      <c r="Q789" s="2"/>
      <c r="R789" s="2"/>
      <c r="S789" s="2"/>
    </row>
    <row r="790" spans="14:19" x14ac:dyDescent="0.45">
      <c r="N790" s="2"/>
      <c r="O790" s="2"/>
      <c r="P790" s="2"/>
      <c r="Q790" s="2"/>
      <c r="R790" s="2"/>
      <c r="S790" s="2"/>
    </row>
    <row r="791" spans="14:19" x14ac:dyDescent="0.45">
      <c r="N791" s="2"/>
      <c r="O791" s="2"/>
      <c r="P791" s="2"/>
      <c r="Q791" s="2"/>
      <c r="R791" s="2"/>
      <c r="S791" s="2"/>
    </row>
    <row r="792" spans="14:19" x14ac:dyDescent="0.45">
      <c r="N792" s="2"/>
      <c r="O792" s="2"/>
      <c r="P792" s="2"/>
      <c r="Q792" s="2"/>
      <c r="R792" s="2"/>
      <c r="S792" s="2"/>
    </row>
    <row r="793" spans="14:19" x14ac:dyDescent="0.45">
      <c r="N793" s="2"/>
      <c r="O793" s="2"/>
      <c r="P793" s="2"/>
      <c r="Q793" s="2"/>
      <c r="R793" s="2"/>
      <c r="S793" s="2"/>
    </row>
    <row r="794" spans="14:19" x14ac:dyDescent="0.45">
      <c r="N794" s="2"/>
      <c r="O794" s="2"/>
      <c r="P794" s="2"/>
      <c r="Q794" s="2"/>
      <c r="R794" s="2"/>
      <c r="S794" s="2"/>
    </row>
    <row r="795" spans="14:19" x14ac:dyDescent="0.45">
      <c r="N795" s="2"/>
      <c r="O795" s="2"/>
      <c r="P795" s="2"/>
      <c r="Q795" s="2"/>
      <c r="R795" s="2"/>
      <c r="S795" s="2"/>
    </row>
    <row r="796" spans="14:19" x14ac:dyDescent="0.45">
      <c r="N796" s="2"/>
      <c r="O796" s="2"/>
      <c r="P796" s="2"/>
      <c r="Q796" s="2"/>
      <c r="R796" s="2"/>
      <c r="S796" s="2"/>
    </row>
    <row r="797" spans="14:19" x14ac:dyDescent="0.45">
      <c r="N797" s="2"/>
      <c r="O797" s="2"/>
      <c r="P797" s="2"/>
      <c r="Q797" s="2"/>
      <c r="R797" s="2"/>
      <c r="S797" s="2"/>
    </row>
    <row r="798" spans="14:19" x14ac:dyDescent="0.45">
      <c r="N798" s="2"/>
      <c r="O798" s="2"/>
      <c r="P798" s="2"/>
      <c r="Q798" s="2"/>
      <c r="R798" s="2"/>
      <c r="S798" s="2"/>
    </row>
    <row r="799" spans="14:19" x14ac:dyDescent="0.45">
      <c r="N799" s="2"/>
      <c r="O799" s="2"/>
      <c r="P799" s="2"/>
      <c r="Q799" s="2"/>
      <c r="R799" s="2"/>
      <c r="S799" s="2"/>
    </row>
    <row r="800" spans="14:19" x14ac:dyDescent="0.45">
      <c r="N800" s="2"/>
      <c r="O800" s="2"/>
      <c r="P800" s="2"/>
      <c r="Q800" s="2"/>
      <c r="R800" s="2"/>
      <c r="S800" s="2"/>
    </row>
    <row r="801" spans="14:19" x14ac:dyDescent="0.45">
      <c r="N801" s="2"/>
      <c r="O801" s="2"/>
      <c r="P801" s="2"/>
      <c r="Q801" s="2"/>
      <c r="R801" s="2"/>
      <c r="S801" s="2"/>
    </row>
    <row r="802" spans="14:19" x14ac:dyDescent="0.45">
      <c r="N802" s="2"/>
      <c r="O802" s="2"/>
      <c r="P802" s="2"/>
      <c r="Q802" s="2"/>
      <c r="R802" s="2"/>
      <c r="S802" s="2"/>
    </row>
    <row r="803" spans="14:19" x14ac:dyDescent="0.45">
      <c r="N803" s="2"/>
      <c r="O803" s="2"/>
      <c r="P803" s="2"/>
      <c r="Q803" s="2"/>
      <c r="R803" s="2"/>
      <c r="S803" s="2"/>
    </row>
    <row r="804" spans="14:19" x14ac:dyDescent="0.45">
      <c r="N804" s="2"/>
      <c r="O804" s="2"/>
      <c r="P804" s="2"/>
      <c r="Q804" s="2"/>
      <c r="R804" s="2"/>
      <c r="S804" s="2"/>
    </row>
    <row r="805" spans="14:19" x14ac:dyDescent="0.45">
      <c r="N805" s="2"/>
      <c r="O805" s="2"/>
      <c r="P805" s="2"/>
      <c r="Q805" s="2"/>
      <c r="R805" s="2"/>
      <c r="S805" s="2"/>
    </row>
    <row r="806" spans="14:19" x14ac:dyDescent="0.45">
      <c r="N806" s="2"/>
      <c r="O806" s="2"/>
      <c r="P806" s="2"/>
      <c r="Q806" s="2"/>
      <c r="R806" s="2"/>
      <c r="S806" s="2"/>
    </row>
    <row r="807" spans="14:19" x14ac:dyDescent="0.45">
      <c r="N807" s="2"/>
      <c r="O807" s="2"/>
      <c r="P807" s="2"/>
      <c r="Q807" s="2"/>
      <c r="R807" s="4"/>
      <c r="S807" s="2"/>
    </row>
    <row r="808" spans="14:19" x14ac:dyDescent="0.45">
      <c r="N808" s="2"/>
      <c r="O808" s="2"/>
      <c r="P808" s="2"/>
      <c r="Q808" s="2"/>
      <c r="R808" s="2"/>
      <c r="S808" s="2"/>
    </row>
    <row r="809" spans="14:19" x14ac:dyDescent="0.45">
      <c r="N809" s="2"/>
      <c r="O809" s="2"/>
      <c r="P809" s="2"/>
      <c r="Q809" s="2"/>
      <c r="R809" s="2"/>
      <c r="S809" s="2"/>
    </row>
    <row r="810" spans="14:19" x14ac:dyDescent="0.45">
      <c r="N810" s="2"/>
      <c r="O810" s="2"/>
      <c r="P810" s="2"/>
      <c r="Q810" s="2"/>
      <c r="R810" s="2"/>
      <c r="S810" s="2"/>
    </row>
    <row r="811" spans="14:19" x14ac:dyDescent="0.45">
      <c r="N811" s="2"/>
      <c r="O811" s="2"/>
      <c r="P811" s="2"/>
      <c r="Q811" s="2"/>
      <c r="R811" s="2"/>
      <c r="S811" s="2"/>
    </row>
    <row r="812" spans="14:19" x14ac:dyDescent="0.45">
      <c r="N812" s="2"/>
      <c r="O812" s="2"/>
      <c r="P812" s="2"/>
      <c r="Q812" s="2"/>
      <c r="R812" s="2"/>
      <c r="S812" s="2"/>
    </row>
    <row r="813" spans="14:19" x14ac:dyDescent="0.45">
      <c r="N813" s="2"/>
      <c r="O813" s="2"/>
      <c r="P813" s="2"/>
      <c r="Q813" s="2"/>
      <c r="R813" s="2"/>
      <c r="S813" s="2"/>
    </row>
    <row r="814" spans="14:19" x14ac:dyDescent="0.45">
      <c r="N814" s="2"/>
      <c r="O814" s="2"/>
      <c r="P814" s="2"/>
      <c r="Q814" s="2"/>
      <c r="R814" s="2"/>
      <c r="S814" s="2"/>
    </row>
    <row r="815" spans="14:19" x14ac:dyDescent="0.45">
      <c r="N815" s="2"/>
      <c r="O815" s="2"/>
      <c r="P815" s="2"/>
      <c r="Q815" s="2"/>
      <c r="R815" s="2"/>
      <c r="S815" s="2"/>
    </row>
    <row r="816" spans="14:19" x14ac:dyDescent="0.45">
      <c r="N816" s="2"/>
      <c r="O816" s="2"/>
      <c r="P816" s="2"/>
      <c r="Q816" s="2"/>
      <c r="R816" s="2"/>
      <c r="S816" s="2"/>
    </row>
    <row r="817" spans="14:19" x14ac:dyDescent="0.45">
      <c r="N817" s="2"/>
      <c r="O817" s="2"/>
      <c r="P817" s="2"/>
      <c r="Q817" s="2"/>
      <c r="R817" s="2"/>
      <c r="S817" s="2"/>
    </row>
    <row r="818" spans="14:19" x14ac:dyDescent="0.45">
      <c r="N818" s="2"/>
      <c r="O818" s="2"/>
      <c r="P818" s="2"/>
      <c r="Q818" s="2"/>
      <c r="R818" s="2"/>
      <c r="S818" s="2"/>
    </row>
    <row r="819" spans="14:19" x14ac:dyDescent="0.45">
      <c r="N819" s="2"/>
      <c r="O819" s="2"/>
      <c r="P819" s="2"/>
      <c r="Q819" s="2"/>
      <c r="R819" s="2"/>
      <c r="S819" s="2"/>
    </row>
    <row r="820" spans="14:19" x14ac:dyDescent="0.45">
      <c r="N820" s="2"/>
      <c r="O820" s="2"/>
      <c r="P820" s="2"/>
      <c r="Q820" s="2"/>
      <c r="R820" s="2"/>
      <c r="S820" s="2"/>
    </row>
    <row r="821" spans="14:19" x14ac:dyDescent="0.45">
      <c r="N821" s="2"/>
      <c r="O821" s="2"/>
      <c r="P821" s="2"/>
      <c r="Q821" s="2"/>
      <c r="R821" s="2"/>
      <c r="S821" s="2"/>
    </row>
    <row r="822" spans="14:19" x14ac:dyDescent="0.45">
      <c r="N822" s="2"/>
      <c r="O822" s="2"/>
      <c r="P822" s="2"/>
      <c r="Q822" s="2"/>
      <c r="R822" s="2"/>
      <c r="S822" s="2"/>
    </row>
    <row r="823" spans="14:19" x14ac:dyDescent="0.45">
      <c r="N823" s="2"/>
      <c r="O823" s="2"/>
      <c r="P823" s="2"/>
      <c r="Q823" s="2"/>
      <c r="R823" s="2"/>
      <c r="S823" s="2"/>
    </row>
    <row r="824" spans="14:19" x14ac:dyDescent="0.45">
      <c r="N824" s="2"/>
      <c r="O824" s="2"/>
      <c r="P824" s="2"/>
      <c r="Q824" s="2"/>
      <c r="R824" s="2"/>
      <c r="S824" s="2"/>
    </row>
    <row r="825" spans="14:19" x14ac:dyDescent="0.45">
      <c r="N825" s="2"/>
      <c r="O825" s="2"/>
      <c r="P825" s="2"/>
      <c r="Q825" s="2"/>
      <c r="R825" s="2"/>
      <c r="S825" s="2"/>
    </row>
    <row r="826" spans="14:19" x14ac:dyDescent="0.45">
      <c r="N826" s="2"/>
      <c r="O826" s="2"/>
      <c r="P826" s="2"/>
      <c r="Q826" s="2"/>
      <c r="R826" s="2"/>
      <c r="S826" s="2"/>
    </row>
    <row r="827" spans="14:19" x14ac:dyDescent="0.45">
      <c r="N827" s="2"/>
      <c r="O827" s="2"/>
      <c r="P827" s="2"/>
      <c r="Q827" s="2"/>
      <c r="R827" s="2"/>
      <c r="S827" s="2"/>
    </row>
    <row r="828" spans="14:19" x14ac:dyDescent="0.45">
      <c r="N828" s="2"/>
      <c r="O828" s="2"/>
      <c r="P828" s="2"/>
      <c r="Q828" s="2"/>
      <c r="R828" s="2"/>
      <c r="S828" s="2"/>
    </row>
    <row r="829" spans="14:19" x14ac:dyDescent="0.45">
      <c r="N829" s="2"/>
      <c r="O829" s="2"/>
      <c r="P829" s="2"/>
      <c r="Q829" s="2"/>
      <c r="R829" s="2"/>
      <c r="S829" s="2"/>
    </row>
    <row r="830" spans="14:19" x14ac:dyDescent="0.45">
      <c r="N830" s="2"/>
      <c r="O830" s="2"/>
      <c r="P830" s="2"/>
      <c r="Q830" s="2"/>
      <c r="R830" s="2"/>
      <c r="S830" s="2"/>
    </row>
    <row r="831" spans="14:19" x14ac:dyDescent="0.45">
      <c r="N831" s="2"/>
      <c r="O831" s="2"/>
      <c r="P831" s="2"/>
      <c r="Q831" s="2"/>
      <c r="R831" s="2"/>
      <c r="S831" s="2"/>
    </row>
    <row r="832" spans="14:19" x14ac:dyDescent="0.45">
      <c r="N832" s="2"/>
      <c r="O832" s="2"/>
      <c r="P832" s="2"/>
      <c r="Q832" s="2"/>
      <c r="R832" s="2"/>
      <c r="S832" s="2"/>
    </row>
    <row r="833" spans="14:19" x14ac:dyDescent="0.45">
      <c r="N833" s="2"/>
      <c r="O833" s="2"/>
      <c r="P833" s="2"/>
      <c r="Q833" s="2"/>
      <c r="R833" s="2"/>
      <c r="S833" s="2"/>
    </row>
    <row r="834" spans="14:19" x14ac:dyDescent="0.45">
      <c r="N834" s="2"/>
      <c r="O834" s="2"/>
      <c r="P834" s="2"/>
      <c r="Q834" s="2"/>
      <c r="R834" s="2"/>
      <c r="S834" s="2"/>
    </row>
    <row r="835" spans="14:19" x14ac:dyDescent="0.45">
      <c r="N835" s="2"/>
      <c r="O835" s="2"/>
      <c r="P835" s="2"/>
      <c r="Q835" s="2"/>
      <c r="R835" s="2"/>
      <c r="S835" s="2"/>
    </row>
    <row r="836" spans="14:19" x14ac:dyDescent="0.45">
      <c r="N836" s="2"/>
      <c r="O836" s="2"/>
      <c r="P836" s="2"/>
      <c r="Q836" s="2"/>
      <c r="R836" s="2"/>
      <c r="S836" s="2"/>
    </row>
    <row r="837" spans="14:19" x14ac:dyDescent="0.45">
      <c r="N837" s="2"/>
      <c r="O837" s="2"/>
      <c r="P837" s="2"/>
      <c r="Q837" s="2"/>
      <c r="R837" s="2"/>
      <c r="S837" s="2"/>
    </row>
    <row r="838" spans="14:19" x14ac:dyDescent="0.45">
      <c r="N838" s="2"/>
      <c r="O838" s="2"/>
      <c r="P838" s="2"/>
      <c r="Q838" s="2"/>
      <c r="R838" s="2"/>
      <c r="S838" s="2"/>
    </row>
    <row r="839" spans="14:19" x14ac:dyDescent="0.45">
      <c r="N839" s="2"/>
      <c r="O839" s="2"/>
      <c r="P839" s="2"/>
      <c r="Q839" s="2"/>
      <c r="R839" s="2"/>
      <c r="S839" s="2"/>
    </row>
    <row r="840" spans="14:19" x14ac:dyDescent="0.45">
      <c r="N840" s="2"/>
      <c r="O840" s="2"/>
      <c r="P840" s="2"/>
      <c r="Q840" s="2"/>
      <c r="R840" s="2"/>
      <c r="S840" s="2"/>
    </row>
    <row r="841" spans="14:19" x14ac:dyDescent="0.45">
      <c r="N841" s="2"/>
      <c r="O841" s="2"/>
      <c r="P841" s="2"/>
      <c r="Q841" s="2"/>
      <c r="R841" s="2"/>
      <c r="S841" s="2"/>
    </row>
    <row r="842" spans="14:19" x14ac:dyDescent="0.45">
      <c r="N842" s="2"/>
      <c r="O842" s="2"/>
      <c r="P842" s="2"/>
      <c r="Q842" s="2"/>
      <c r="R842" s="2"/>
      <c r="S842" s="2"/>
    </row>
    <row r="843" spans="14:19" x14ac:dyDescent="0.45">
      <c r="N843" s="2"/>
      <c r="O843" s="2"/>
      <c r="P843" s="2"/>
      <c r="Q843" s="2"/>
      <c r="R843" s="2"/>
      <c r="S843" s="2"/>
    </row>
    <row r="844" spans="14:19" x14ac:dyDescent="0.45">
      <c r="N844" s="2"/>
      <c r="O844" s="2"/>
      <c r="P844" s="2"/>
      <c r="Q844" s="2"/>
      <c r="R844" s="2"/>
      <c r="S844" s="2"/>
    </row>
    <row r="845" spans="14:19" x14ac:dyDescent="0.45">
      <c r="N845" s="2"/>
      <c r="O845" s="2"/>
      <c r="P845" s="2"/>
      <c r="Q845" s="2"/>
      <c r="R845" s="2"/>
      <c r="S845" s="2"/>
    </row>
    <row r="846" spans="14:19" x14ac:dyDescent="0.45">
      <c r="N846" s="2"/>
      <c r="O846" s="2"/>
      <c r="P846" s="2"/>
      <c r="Q846" s="2"/>
      <c r="R846" s="2"/>
      <c r="S846" s="2"/>
    </row>
    <row r="847" spans="14:19" x14ac:dyDescent="0.45">
      <c r="N847" s="2"/>
      <c r="O847" s="2"/>
      <c r="P847" s="2"/>
      <c r="Q847" s="2"/>
      <c r="R847" s="2"/>
      <c r="S847" s="2"/>
    </row>
    <row r="848" spans="14:19" x14ac:dyDescent="0.45">
      <c r="N848" s="2"/>
      <c r="O848" s="2"/>
      <c r="P848" s="2"/>
      <c r="Q848" s="2"/>
      <c r="R848" s="2"/>
      <c r="S848" s="2"/>
    </row>
    <row r="849" spans="14:19" x14ac:dyDescent="0.45">
      <c r="N849" s="2"/>
      <c r="O849" s="2"/>
      <c r="P849" s="2"/>
      <c r="Q849" s="2"/>
      <c r="R849" s="2"/>
      <c r="S849" s="2"/>
    </row>
    <row r="850" spans="14:19" x14ac:dyDescent="0.45">
      <c r="N850" s="2"/>
      <c r="O850" s="2"/>
      <c r="P850" s="2"/>
      <c r="Q850" s="2"/>
      <c r="R850" s="2"/>
      <c r="S850" s="2"/>
    </row>
    <row r="851" spans="14:19" x14ac:dyDescent="0.45">
      <c r="N851" s="2"/>
      <c r="O851" s="2"/>
      <c r="P851" s="2"/>
      <c r="Q851" s="2"/>
      <c r="R851" s="2"/>
      <c r="S851" s="2"/>
    </row>
    <row r="852" spans="14:19" x14ac:dyDescent="0.45">
      <c r="N852" s="2"/>
      <c r="O852" s="2"/>
      <c r="P852" s="2"/>
      <c r="Q852" s="2"/>
      <c r="R852" s="2"/>
      <c r="S852" s="2"/>
    </row>
    <row r="853" spans="14:19" x14ac:dyDescent="0.45">
      <c r="N853" s="2"/>
      <c r="O853" s="2"/>
      <c r="P853" s="2"/>
      <c r="Q853" s="2"/>
      <c r="R853" s="2"/>
      <c r="S853" s="2"/>
    </row>
    <row r="854" spans="14:19" x14ac:dyDescent="0.45">
      <c r="N854" s="2"/>
      <c r="O854" s="2"/>
      <c r="P854" s="2"/>
      <c r="Q854" s="2"/>
      <c r="R854" s="2"/>
      <c r="S854" s="2"/>
    </row>
    <row r="855" spans="14:19" x14ac:dyDescent="0.45">
      <c r="N855" s="2"/>
      <c r="O855" s="2"/>
      <c r="P855" s="2"/>
      <c r="Q855" s="2"/>
      <c r="R855" s="2"/>
      <c r="S855" s="2"/>
    </row>
    <row r="856" spans="14:19" x14ac:dyDescent="0.45">
      <c r="N856" s="2"/>
      <c r="O856" s="2"/>
      <c r="P856" s="2"/>
      <c r="Q856" s="2"/>
      <c r="R856" s="2"/>
      <c r="S856" s="2"/>
    </row>
    <row r="857" spans="14:19" x14ac:dyDescent="0.45">
      <c r="N857" s="2"/>
      <c r="O857" s="2"/>
      <c r="P857" s="2"/>
      <c r="Q857" s="2"/>
      <c r="R857" s="2"/>
      <c r="S857" s="2"/>
    </row>
    <row r="858" spans="14:19" x14ac:dyDescent="0.45">
      <c r="N858" s="2"/>
      <c r="O858" s="2"/>
      <c r="P858" s="2"/>
      <c r="Q858" s="2"/>
      <c r="R858" s="2"/>
      <c r="S858" s="2"/>
    </row>
    <row r="859" spans="14:19" x14ac:dyDescent="0.45">
      <c r="N859" s="2"/>
      <c r="O859" s="2"/>
      <c r="P859" s="2"/>
      <c r="Q859" s="2"/>
      <c r="R859" s="2"/>
      <c r="S859" s="2"/>
    </row>
    <row r="860" spans="14:19" x14ac:dyDescent="0.45">
      <c r="N860" s="2"/>
      <c r="O860" s="2"/>
      <c r="P860" s="2"/>
      <c r="Q860" s="2"/>
      <c r="R860" s="2"/>
      <c r="S860" s="2"/>
    </row>
    <row r="861" spans="14:19" x14ac:dyDescent="0.45">
      <c r="N861" s="2"/>
      <c r="O861" s="2"/>
      <c r="P861" s="2"/>
      <c r="Q861" s="2"/>
      <c r="R861" s="2"/>
      <c r="S861" s="2"/>
    </row>
    <row r="862" spans="14:19" x14ac:dyDescent="0.45">
      <c r="N862" s="2"/>
      <c r="O862" s="2"/>
      <c r="P862" s="2"/>
      <c r="Q862" s="2"/>
      <c r="R862" s="2"/>
      <c r="S862" s="2"/>
    </row>
    <row r="863" spans="14:19" x14ac:dyDescent="0.45">
      <c r="N863" s="2"/>
      <c r="O863" s="2"/>
      <c r="P863" s="2"/>
      <c r="Q863" s="2"/>
      <c r="R863" s="2"/>
      <c r="S863" s="2"/>
    </row>
    <row r="864" spans="14:19" x14ac:dyDescent="0.45">
      <c r="N864" s="2"/>
      <c r="O864" s="2"/>
      <c r="P864" s="2"/>
      <c r="Q864" s="2"/>
      <c r="R864" s="2"/>
      <c r="S864" s="2"/>
    </row>
    <row r="865" spans="14:19" x14ac:dyDescent="0.45">
      <c r="N865" s="2"/>
      <c r="O865" s="2"/>
      <c r="P865" s="2"/>
      <c r="Q865" s="2"/>
      <c r="R865" s="2"/>
      <c r="S865" s="2"/>
    </row>
    <row r="866" spans="14:19" x14ac:dyDescent="0.45">
      <c r="N866" s="2"/>
      <c r="O866" s="2"/>
      <c r="P866" s="2"/>
      <c r="Q866" s="2"/>
      <c r="R866" s="2"/>
      <c r="S866" s="2"/>
    </row>
    <row r="867" spans="14:19" x14ac:dyDescent="0.45">
      <c r="N867" s="2"/>
      <c r="O867" s="2"/>
      <c r="P867" s="2"/>
      <c r="Q867" s="2"/>
      <c r="R867" s="2"/>
      <c r="S867" s="2"/>
    </row>
    <row r="868" spans="14:19" x14ac:dyDescent="0.45">
      <c r="N868" s="2"/>
      <c r="O868" s="2"/>
      <c r="P868" s="2"/>
      <c r="Q868" s="2"/>
      <c r="R868" s="2"/>
      <c r="S868" s="2"/>
    </row>
    <row r="869" spans="14:19" x14ac:dyDescent="0.45">
      <c r="N869" s="2"/>
      <c r="O869" s="2"/>
      <c r="P869" s="2"/>
      <c r="Q869" s="2"/>
      <c r="R869" s="2"/>
      <c r="S869" s="2"/>
    </row>
    <row r="870" spans="14:19" x14ac:dyDescent="0.45">
      <c r="N870" s="2"/>
      <c r="O870" s="2"/>
      <c r="P870" s="2"/>
      <c r="Q870" s="2"/>
      <c r="R870" s="2"/>
      <c r="S870" s="2"/>
    </row>
    <row r="871" spans="14:19" x14ac:dyDescent="0.45">
      <c r="N871" s="2"/>
      <c r="O871" s="2"/>
      <c r="P871" s="2"/>
      <c r="Q871" s="2"/>
      <c r="R871" s="2"/>
      <c r="S871" s="2"/>
    </row>
    <row r="872" spans="14:19" x14ac:dyDescent="0.45">
      <c r="N872" s="2"/>
      <c r="O872" s="2"/>
      <c r="P872" s="2"/>
      <c r="Q872" s="2"/>
      <c r="R872" s="2"/>
      <c r="S872" s="2"/>
    </row>
    <row r="873" spans="14:19" x14ac:dyDescent="0.45">
      <c r="N873" s="2"/>
      <c r="O873" s="2"/>
      <c r="P873" s="2"/>
      <c r="Q873" s="2"/>
      <c r="R873" s="2"/>
      <c r="S873" s="2"/>
    </row>
    <row r="874" spans="14:19" x14ac:dyDescent="0.45">
      <c r="N874" s="2"/>
      <c r="O874" s="2"/>
      <c r="P874" s="2"/>
      <c r="Q874" s="2"/>
      <c r="R874" s="2"/>
      <c r="S874" s="2"/>
    </row>
    <row r="875" spans="14:19" x14ac:dyDescent="0.45">
      <c r="N875" s="2"/>
      <c r="O875" s="2"/>
      <c r="P875" s="2"/>
      <c r="Q875" s="2"/>
      <c r="R875" s="2"/>
      <c r="S875" s="2"/>
    </row>
    <row r="876" spans="14:19" x14ac:dyDescent="0.45">
      <c r="N876" s="2"/>
      <c r="O876" s="2"/>
      <c r="P876" s="2"/>
      <c r="Q876" s="2"/>
      <c r="R876" s="2"/>
      <c r="S876" s="2"/>
    </row>
    <row r="877" spans="14:19" x14ac:dyDescent="0.45">
      <c r="N877" s="2"/>
      <c r="O877" s="2"/>
      <c r="P877" s="2"/>
      <c r="Q877" s="2"/>
      <c r="R877" s="2"/>
      <c r="S877" s="2"/>
    </row>
    <row r="878" spans="14:19" x14ac:dyDescent="0.45">
      <c r="N878" s="2"/>
      <c r="O878" s="2"/>
      <c r="P878" s="2"/>
      <c r="Q878" s="2"/>
      <c r="R878" s="2"/>
      <c r="S878" s="2"/>
    </row>
    <row r="879" spans="14:19" x14ac:dyDescent="0.45">
      <c r="N879" s="2"/>
      <c r="O879" s="2"/>
      <c r="P879" s="2"/>
      <c r="Q879" s="2"/>
      <c r="R879" s="2"/>
      <c r="S879" s="2"/>
    </row>
    <row r="880" spans="14:19" x14ac:dyDescent="0.45">
      <c r="N880" s="2"/>
      <c r="O880" s="2"/>
      <c r="P880" s="2"/>
      <c r="Q880" s="2"/>
      <c r="R880" s="2"/>
      <c r="S880" s="2"/>
    </row>
    <row r="881" spans="14:19" x14ac:dyDescent="0.45">
      <c r="N881" s="2"/>
      <c r="O881" s="2"/>
      <c r="P881" s="2"/>
      <c r="Q881" s="2"/>
      <c r="R881" s="2"/>
      <c r="S881" s="2"/>
    </row>
    <row r="882" spans="14:19" x14ac:dyDescent="0.45">
      <c r="N882" s="2"/>
      <c r="O882" s="2"/>
      <c r="P882" s="2"/>
      <c r="Q882" s="2"/>
      <c r="R882" s="2"/>
      <c r="S882" s="2"/>
    </row>
    <row r="883" spans="14:19" x14ac:dyDescent="0.45">
      <c r="N883" s="2"/>
      <c r="O883" s="2"/>
      <c r="P883" s="2"/>
      <c r="Q883" s="2"/>
      <c r="R883" s="2"/>
      <c r="S883" s="2"/>
    </row>
    <row r="884" spans="14:19" x14ac:dyDescent="0.45">
      <c r="N884" s="2"/>
      <c r="O884" s="2"/>
      <c r="P884" s="2"/>
      <c r="Q884" s="2"/>
      <c r="R884" s="2"/>
      <c r="S884" s="2"/>
    </row>
    <row r="885" spans="14:19" x14ac:dyDescent="0.45">
      <c r="N885" s="2"/>
      <c r="O885" s="2"/>
      <c r="P885" s="2"/>
      <c r="Q885" s="2"/>
      <c r="R885" s="2"/>
      <c r="S885" s="2"/>
    </row>
    <row r="886" spans="14:19" x14ac:dyDescent="0.45">
      <c r="N886" s="2"/>
      <c r="O886" s="2"/>
      <c r="P886" s="2"/>
      <c r="Q886" s="2"/>
      <c r="R886" s="2"/>
      <c r="S886" s="2"/>
    </row>
    <row r="887" spans="14:19" x14ac:dyDescent="0.45">
      <c r="N887" s="2"/>
      <c r="O887" s="2"/>
      <c r="P887" s="2"/>
      <c r="Q887" s="2"/>
      <c r="R887" s="2"/>
      <c r="S887" s="2"/>
    </row>
    <row r="888" spans="14:19" x14ac:dyDescent="0.45">
      <c r="N888" s="2"/>
      <c r="O888" s="2"/>
      <c r="P888" s="2"/>
      <c r="Q888" s="2"/>
      <c r="R888" s="2"/>
      <c r="S888" s="2"/>
    </row>
    <row r="889" spans="14:19" x14ac:dyDescent="0.45">
      <c r="N889" s="2"/>
      <c r="O889" s="2"/>
      <c r="P889" s="2"/>
      <c r="Q889" s="2"/>
      <c r="R889" s="2"/>
      <c r="S889" s="2"/>
    </row>
    <row r="890" spans="14:19" x14ac:dyDescent="0.45">
      <c r="N890" s="2"/>
      <c r="O890" s="2"/>
      <c r="P890" s="2"/>
      <c r="Q890" s="2"/>
      <c r="R890" s="2"/>
      <c r="S890" s="2"/>
    </row>
    <row r="891" spans="14:19" x14ac:dyDescent="0.45">
      <c r="N891" s="2"/>
      <c r="O891" s="2"/>
      <c r="P891" s="2"/>
      <c r="Q891" s="2"/>
      <c r="R891" s="2"/>
      <c r="S891" s="2"/>
    </row>
    <row r="892" spans="14:19" x14ac:dyDescent="0.45">
      <c r="N892" s="2"/>
      <c r="O892" s="2"/>
      <c r="P892" s="2"/>
      <c r="Q892" s="2"/>
      <c r="R892" s="2"/>
      <c r="S892" s="2"/>
    </row>
    <row r="893" spans="14:19" x14ac:dyDescent="0.45">
      <c r="N893" s="2"/>
      <c r="O893" s="2"/>
      <c r="P893" s="2"/>
      <c r="Q893" s="2"/>
      <c r="R893" s="2"/>
      <c r="S893" s="2"/>
    </row>
    <row r="894" spans="14:19" x14ac:dyDescent="0.45">
      <c r="N894" s="2"/>
      <c r="O894" s="2"/>
      <c r="P894" s="2"/>
      <c r="Q894" s="2"/>
      <c r="R894" s="2"/>
      <c r="S894" s="2"/>
    </row>
    <row r="895" spans="14:19" x14ac:dyDescent="0.45">
      <c r="N895" s="2"/>
      <c r="O895" s="2"/>
      <c r="P895" s="2"/>
      <c r="Q895" s="2"/>
      <c r="R895" s="2"/>
      <c r="S895" s="2"/>
    </row>
    <row r="896" spans="14:19" x14ac:dyDescent="0.45">
      <c r="N896" s="2"/>
      <c r="O896" s="2"/>
      <c r="P896" s="2"/>
      <c r="Q896" s="2"/>
      <c r="R896" s="2"/>
      <c r="S896" s="2"/>
    </row>
    <row r="897" spans="14:19" x14ac:dyDescent="0.45">
      <c r="N897" s="2"/>
      <c r="O897" s="2"/>
      <c r="P897" s="2"/>
      <c r="Q897" s="2"/>
      <c r="R897" s="2"/>
      <c r="S897" s="2"/>
    </row>
    <row r="898" spans="14:19" x14ac:dyDescent="0.45">
      <c r="N898" s="2"/>
      <c r="O898" s="2"/>
      <c r="P898" s="2"/>
      <c r="Q898" s="2"/>
      <c r="R898" s="2"/>
      <c r="S898" s="2"/>
    </row>
    <row r="899" spans="14:19" x14ac:dyDescent="0.45">
      <c r="N899" s="2"/>
      <c r="O899" s="2"/>
      <c r="P899" s="2"/>
      <c r="Q899" s="2"/>
      <c r="R899" s="2"/>
      <c r="S899" s="2"/>
    </row>
    <row r="900" spans="14:19" x14ac:dyDescent="0.45">
      <c r="N900" s="2"/>
      <c r="O900" s="2"/>
      <c r="P900" s="2"/>
      <c r="Q900" s="2"/>
      <c r="R900" s="2"/>
      <c r="S900" s="2"/>
    </row>
    <row r="901" spans="14:19" x14ac:dyDescent="0.45">
      <c r="N901" s="2"/>
      <c r="O901" s="2"/>
      <c r="P901" s="2"/>
      <c r="Q901" s="2"/>
      <c r="R901" s="2"/>
      <c r="S901" s="2"/>
    </row>
    <row r="902" spans="14:19" x14ac:dyDescent="0.45">
      <c r="N902" s="2"/>
      <c r="O902" s="2"/>
      <c r="P902" s="2"/>
      <c r="Q902" s="2"/>
      <c r="R902" s="2"/>
      <c r="S902" s="2"/>
    </row>
    <row r="903" spans="14:19" x14ac:dyDescent="0.45">
      <c r="N903" s="2"/>
      <c r="O903" s="2"/>
      <c r="P903" s="2"/>
      <c r="Q903" s="2"/>
      <c r="R903" s="2"/>
      <c r="S903" s="2"/>
    </row>
    <row r="904" spans="14:19" x14ac:dyDescent="0.45">
      <c r="N904" s="2"/>
      <c r="O904" s="2"/>
      <c r="P904" s="2"/>
      <c r="Q904" s="2"/>
      <c r="R904" s="2"/>
      <c r="S904" s="2"/>
    </row>
    <row r="905" spans="14:19" x14ac:dyDescent="0.45">
      <c r="N905" s="2"/>
      <c r="O905" s="2"/>
      <c r="P905" s="2"/>
      <c r="Q905" s="2"/>
      <c r="R905" s="2"/>
      <c r="S905" s="2"/>
    </row>
    <row r="906" spans="14:19" x14ac:dyDescent="0.45">
      <c r="N906" s="2"/>
      <c r="O906" s="2"/>
      <c r="P906" s="2"/>
      <c r="Q906" s="2"/>
      <c r="R906" s="2"/>
      <c r="S906" s="2"/>
    </row>
    <row r="907" spans="14:19" x14ac:dyDescent="0.45">
      <c r="N907" s="2"/>
      <c r="O907" s="2"/>
      <c r="P907" s="2"/>
      <c r="Q907" s="2"/>
      <c r="R907" s="2"/>
      <c r="S907" s="2"/>
    </row>
    <row r="908" spans="14:19" x14ac:dyDescent="0.45">
      <c r="N908" s="2"/>
      <c r="O908" s="2"/>
      <c r="P908" s="2"/>
      <c r="Q908" s="2"/>
      <c r="R908" s="2"/>
      <c r="S908" s="2"/>
    </row>
    <row r="909" spans="14:19" x14ac:dyDescent="0.45">
      <c r="N909" s="2"/>
      <c r="O909" s="2"/>
      <c r="P909" s="2"/>
      <c r="Q909" s="2"/>
      <c r="R909" s="2"/>
      <c r="S909" s="2"/>
    </row>
    <row r="910" spans="14:19" x14ac:dyDescent="0.45">
      <c r="N910" s="2"/>
      <c r="O910" s="2"/>
      <c r="P910" s="2"/>
      <c r="Q910" s="2"/>
      <c r="R910" s="2"/>
      <c r="S910" s="2"/>
    </row>
    <row r="911" spans="14:19" x14ac:dyDescent="0.45">
      <c r="N911" s="2"/>
      <c r="O911" s="2"/>
      <c r="P911" s="2"/>
      <c r="Q911" s="2"/>
      <c r="R911" s="2"/>
      <c r="S911" s="2"/>
    </row>
    <row r="912" spans="14:19" x14ac:dyDescent="0.45">
      <c r="N912" s="2"/>
      <c r="O912" s="2"/>
      <c r="P912" s="2"/>
      <c r="Q912" s="2"/>
      <c r="R912" s="2"/>
      <c r="S912" s="2"/>
    </row>
    <row r="913" spans="14:19" x14ac:dyDescent="0.45">
      <c r="N913" s="2"/>
      <c r="O913" s="2"/>
      <c r="P913" s="2"/>
      <c r="Q913" s="2"/>
      <c r="R913" s="2"/>
      <c r="S913" s="2"/>
    </row>
    <row r="914" spans="14:19" x14ac:dyDescent="0.45">
      <c r="N914" s="2"/>
      <c r="O914" s="2"/>
      <c r="P914" s="2"/>
      <c r="Q914" s="2"/>
      <c r="R914" s="2"/>
      <c r="S914" s="2"/>
    </row>
    <row r="915" spans="14:19" x14ac:dyDescent="0.45">
      <c r="N915" s="2"/>
      <c r="O915" s="2"/>
      <c r="P915" s="2"/>
      <c r="Q915" s="2"/>
      <c r="R915" s="2"/>
      <c r="S915" s="2"/>
    </row>
    <row r="916" spans="14:19" x14ac:dyDescent="0.45">
      <c r="N916" s="2"/>
      <c r="O916" s="2"/>
      <c r="P916" s="2"/>
      <c r="Q916" s="2"/>
      <c r="R916" s="2"/>
      <c r="S916" s="2"/>
    </row>
    <row r="917" spans="14:19" x14ac:dyDescent="0.45">
      <c r="N917" s="2"/>
      <c r="O917" s="2"/>
      <c r="P917" s="2"/>
      <c r="Q917" s="2"/>
      <c r="R917" s="2"/>
      <c r="S917" s="2"/>
    </row>
    <row r="918" spans="14:19" x14ac:dyDescent="0.45">
      <c r="N918" s="2"/>
      <c r="O918" s="2"/>
      <c r="P918" s="2"/>
      <c r="Q918" s="2"/>
      <c r="R918" s="2"/>
      <c r="S918" s="2"/>
    </row>
    <row r="919" spans="14:19" x14ac:dyDescent="0.45">
      <c r="N919" s="2"/>
      <c r="O919" s="2"/>
      <c r="P919" s="2"/>
      <c r="Q919" s="2"/>
      <c r="R919" s="2"/>
      <c r="S919" s="2"/>
    </row>
    <row r="920" spans="14:19" x14ac:dyDescent="0.45">
      <c r="N920" s="2"/>
      <c r="O920" s="2"/>
      <c r="P920" s="2"/>
      <c r="Q920" s="2"/>
      <c r="R920" s="2"/>
      <c r="S920" s="2"/>
    </row>
    <row r="921" spans="14:19" x14ac:dyDescent="0.45">
      <c r="N921" s="2"/>
      <c r="O921" s="2"/>
      <c r="P921" s="2"/>
      <c r="Q921" s="2"/>
      <c r="R921" s="2"/>
      <c r="S921" s="2"/>
    </row>
    <row r="922" spans="14:19" x14ac:dyDescent="0.45">
      <c r="N922" s="2"/>
      <c r="O922" s="2"/>
      <c r="P922" s="2"/>
      <c r="Q922" s="2"/>
      <c r="R922" s="2"/>
      <c r="S922" s="2"/>
    </row>
    <row r="923" spans="14:19" x14ac:dyDescent="0.45">
      <c r="N923" s="2"/>
      <c r="O923" s="2"/>
      <c r="P923" s="2"/>
      <c r="Q923" s="2"/>
      <c r="R923" s="2"/>
      <c r="S923" s="2"/>
    </row>
    <row r="924" spans="14:19" x14ac:dyDescent="0.45">
      <c r="N924" s="2"/>
      <c r="O924" s="2"/>
      <c r="P924" s="2"/>
      <c r="Q924" s="2"/>
      <c r="R924" s="2"/>
      <c r="S924" s="2"/>
    </row>
    <row r="925" spans="14:19" x14ac:dyDescent="0.45">
      <c r="N925" s="2"/>
      <c r="O925" s="2"/>
      <c r="P925" s="2"/>
      <c r="Q925" s="2"/>
      <c r="R925" s="2"/>
      <c r="S925" s="2"/>
    </row>
    <row r="926" spans="14:19" x14ac:dyDescent="0.45">
      <c r="N926" s="2"/>
      <c r="O926" s="2"/>
      <c r="P926" s="2"/>
      <c r="Q926" s="2"/>
      <c r="R926" s="2"/>
      <c r="S926" s="2"/>
    </row>
    <row r="927" spans="14:19" x14ac:dyDescent="0.45">
      <c r="N927" s="2"/>
      <c r="O927" s="2"/>
      <c r="P927" s="2"/>
      <c r="Q927" s="2"/>
      <c r="R927" s="2"/>
      <c r="S927" s="2"/>
    </row>
    <row r="928" spans="14:19" x14ac:dyDescent="0.45">
      <c r="N928" s="2"/>
      <c r="O928" s="2"/>
      <c r="P928" s="2"/>
      <c r="Q928" s="2"/>
      <c r="R928" s="2"/>
      <c r="S928" s="2"/>
    </row>
    <row r="929" spans="14:19" x14ac:dyDescent="0.45">
      <c r="N929" s="2"/>
      <c r="O929" s="2"/>
      <c r="P929" s="2"/>
      <c r="Q929" s="2"/>
      <c r="R929" s="2"/>
      <c r="S929" s="2"/>
    </row>
    <row r="930" spans="14:19" x14ac:dyDescent="0.45">
      <c r="N930" s="2"/>
      <c r="O930" s="2"/>
      <c r="P930" s="2"/>
      <c r="Q930" s="2"/>
      <c r="R930" s="2"/>
      <c r="S930" s="2"/>
    </row>
    <row r="931" spans="14:19" x14ac:dyDescent="0.45">
      <c r="N931" s="2"/>
      <c r="O931" s="2"/>
      <c r="P931" s="2"/>
      <c r="Q931" s="2"/>
      <c r="R931" s="2"/>
      <c r="S931" s="2"/>
    </row>
    <row r="932" spans="14:19" x14ac:dyDescent="0.45">
      <c r="N932" s="2"/>
      <c r="O932" s="2"/>
      <c r="P932" s="2"/>
      <c r="Q932" s="2"/>
      <c r="R932" s="2"/>
      <c r="S932" s="2"/>
    </row>
    <row r="933" spans="14:19" x14ac:dyDescent="0.45">
      <c r="N933" s="2"/>
      <c r="O933" s="2"/>
      <c r="P933" s="2"/>
      <c r="Q933" s="2"/>
      <c r="R933" s="2"/>
      <c r="S933" s="2"/>
    </row>
    <row r="934" spans="14:19" x14ac:dyDescent="0.45">
      <c r="N934" s="2"/>
      <c r="O934" s="2"/>
      <c r="P934" s="2"/>
      <c r="Q934" s="2"/>
      <c r="R934" s="2"/>
      <c r="S934" s="2"/>
    </row>
    <row r="935" spans="14:19" x14ac:dyDescent="0.45">
      <c r="N935" s="2"/>
      <c r="O935" s="2"/>
      <c r="P935" s="2"/>
      <c r="Q935" s="2"/>
      <c r="R935" s="2"/>
      <c r="S935" s="2"/>
    </row>
    <row r="936" spans="14:19" x14ac:dyDescent="0.45">
      <c r="N936" s="2"/>
      <c r="O936" s="2"/>
      <c r="P936" s="2"/>
      <c r="Q936" s="2"/>
      <c r="R936" s="2"/>
      <c r="S936" s="2"/>
    </row>
    <row r="937" spans="14:19" x14ac:dyDescent="0.45">
      <c r="N937" s="2"/>
      <c r="O937" s="2"/>
      <c r="P937" s="2"/>
      <c r="Q937" s="2"/>
      <c r="R937" s="2"/>
      <c r="S937" s="2"/>
    </row>
    <row r="938" spans="14:19" x14ac:dyDescent="0.45">
      <c r="N938" s="2"/>
      <c r="O938" s="2"/>
      <c r="P938" s="2"/>
      <c r="Q938" s="2"/>
      <c r="R938" s="2"/>
      <c r="S938" s="2"/>
    </row>
    <row r="939" spans="14:19" x14ac:dyDescent="0.45">
      <c r="N939" s="2"/>
      <c r="O939" s="2"/>
      <c r="P939" s="2"/>
      <c r="Q939" s="2"/>
      <c r="R939" s="2"/>
      <c r="S939" s="2"/>
    </row>
    <row r="940" spans="14:19" x14ac:dyDescent="0.45">
      <c r="N940" s="2"/>
      <c r="O940" s="2"/>
      <c r="P940" s="2"/>
      <c r="Q940" s="2"/>
      <c r="R940" s="2"/>
      <c r="S940" s="2"/>
    </row>
    <row r="941" spans="14:19" x14ac:dyDescent="0.45">
      <c r="N941" s="2"/>
      <c r="O941" s="2"/>
      <c r="P941" s="2"/>
      <c r="Q941" s="2"/>
      <c r="R941" s="2"/>
      <c r="S941" s="2"/>
    </row>
    <row r="942" spans="14:19" x14ac:dyDescent="0.45">
      <c r="N942" s="2"/>
      <c r="O942" s="2"/>
      <c r="P942" s="2"/>
      <c r="Q942" s="2"/>
      <c r="R942" s="2"/>
      <c r="S942" s="2"/>
    </row>
    <row r="943" spans="14:19" x14ac:dyDescent="0.45">
      <c r="N943" s="2"/>
      <c r="O943" s="2"/>
      <c r="P943" s="2"/>
      <c r="Q943" s="2"/>
      <c r="R943" s="2"/>
      <c r="S943" s="2"/>
    </row>
    <row r="944" spans="14:19" x14ac:dyDescent="0.45">
      <c r="N944" s="2"/>
      <c r="O944" s="2"/>
      <c r="P944" s="2"/>
      <c r="Q944" s="2"/>
      <c r="R944" s="2"/>
      <c r="S944" s="2"/>
    </row>
    <row r="945" spans="14:19" x14ac:dyDescent="0.45">
      <c r="N945" s="2"/>
      <c r="O945" s="2"/>
      <c r="P945" s="2"/>
      <c r="Q945" s="2"/>
      <c r="R945" s="2"/>
      <c r="S945" s="2"/>
    </row>
    <row r="946" spans="14:19" x14ac:dyDescent="0.45">
      <c r="N946" s="2"/>
      <c r="O946" s="2"/>
      <c r="P946" s="2"/>
      <c r="Q946" s="2"/>
      <c r="R946" s="2"/>
      <c r="S946" s="2"/>
    </row>
    <row r="947" spans="14:19" x14ac:dyDescent="0.45">
      <c r="N947" s="2"/>
      <c r="O947" s="2"/>
      <c r="P947" s="2"/>
      <c r="Q947" s="2"/>
      <c r="R947" s="2"/>
      <c r="S947" s="2"/>
    </row>
    <row r="948" spans="14:19" x14ac:dyDescent="0.45">
      <c r="N948" s="2"/>
      <c r="O948" s="2"/>
      <c r="P948" s="2"/>
      <c r="Q948" s="2"/>
      <c r="R948" s="2"/>
      <c r="S948" s="2"/>
    </row>
    <row r="949" spans="14:19" x14ac:dyDescent="0.45">
      <c r="N949" s="2"/>
      <c r="O949" s="2"/>
      <c r="P949" s="2"/>
      <c r="Q949" s="2"/>
      <c r="R949" s="2"/>
      <c r="S949" s="2"/>
    </row>
    <row r="950" spans="14:19" x14ac:dyDescent="0.45">
      <c r="N950" s="2"/>
      <c r="O950" s="2"/>
      <c r="P950" s="2"/>
      <c r="Q950" s="2"/>
      <c r="R950" s="2"/>
      <c r="S950" s="2"/>
    </row>
    <row r="951" spans="14:19" x14ac:dyDescent="0.45">
      <c r="N951" s="2"/>
      <c r="O951" s="2"/>
      <c r="P951" s="2"/>
      <c r="Q951" s="2"/>
      <c r="R951" s="2"/>
      <c r="S951" s="2"/>
    </row>
    <row r="952" spans="14:19" x14ac:dyDescent="0.45">
      <c r="N952" s="2"/>
      <c r="O952" s="2"/>
      <c r="P952" s="2"/>
      <c r="Q952" s="2"/>
      <c r="R952" s="2"/>
      <c r="S952" s="2"/>
    </row>
    <row r="953" spans="14:19" x14ac:dyDescent="0.45">
      <c r="N953" s="2"/>
      <c r="O953" s="2"/>
      <c r="P953" s="2"/>
      <c r="Q953" s="2"/>
      <c r="R953" s="2"/>
      <c r="S953" s="2"/>
    </row>
    <row r="954" spans="14:19" x14ac:dyDescent="0.45">
      <c r="N954" s="2"/>
      <c r="O954" s="2"/>
      <c r="P954" s="2"/>
      <c r="Q954" s="2"/>
      <c r="R954" s="2"/>
      <c r="S954" s="2"/>
    </row>
    <row r="955" spans="14:19" x14ac:dyDescent="0.45">
      <c r="N955" s="2"/>
      <c r="O955" s="2"/>
      <c r="P955" s="2"/>
      <c r="Q955" s="2"/>
      <c r="R955" s="2"/>
      <c r="S955" s="2"/>
    </row>
    <row r="956" spans="14:19" x14ac:dyDescent="0.45">
      <c r="N956" s="2"/>
      <c r="O956" s="2"/>
      <c r="P956" s="2"/>
      <c r="Q956" s="2"/>
      <c r="R956" s="2"/>
      <c r="S956" s="2"/>
    </row>
    <row r="957" spans="14:19" x14ac:dyDescent="0.45">
      <c r="N957" s="2"/>
      <c r="O957" s="2"/>
      <c r="P957" s="2"/>
      <c r="Q957" s="2"/>
      <c r="R957" s="2"/>
      <c r="S957" s="2"/>
    </row>
    <row r="958" spans="14:19" x14ac:dyDescent="0.45">
      <c r="N958" s="2"/>
      <c r="O958" s="2"/>
      <c r="P958" s="2"/>
      <c r="Q958" s="2"/>
      <c r="R958" s="2"/>
      <c r="S958" s="2"/>
    </row>
    <row r="959" spans="14:19" x14ac:dyDescent="0.45">
      <c r="N959" s="2"/>
      <c r="O959" s="2"/>
      <c r="P959" s="2"/>
      <c r="Q959" s="2"/>
      <c r="R959" s="2"/>
      <c r="S959" s="2"/>
    </row>
    <row r="960" spans="14:19" x14ac:dyDescent="0.45">
      <c r="N960" s="2"/>
      <c r="O960" s="2"/>
      <c r="P960" s="2"/>
      <c r="Q960" s="2"/>
      <c r="R960" s="2"/>
      <c r="S960" s="2"/>
    </row>
    <row r="961" spans="14:19" x14ac:dyDescent="0.45">
      <c r="N961" s="2"/>
      <c r="O961" s="2"/>
      <c r="P961" s="2"/>
      <c r="Q961" s="2"/>
      <c r="R961" s="2"/>
      <c r="S961" s="2"/>
    </row>
    <row r="962" spans="14:19" x14ac:dyDescent="0.45">
      <c r="N962" s="2"/>
      <c r="O962" s="2"/>
      <c r="P962" s="2"/>
      <c r="Q962" s="2"/>
      <c r="R962" s="2"/>
      <c r="S962" s="2"/>
    </row>
    <row r="963" spans="14:19" x14ac:dyDescent="0.45">
      <c r="N963" s="2"/>
      <c r="O963" s="2"/>
      <c r="P963" s="2"/>
      <c r="Q963" s="2"/>
      <c r="R963" s="2"/>
      <c r="S963" s="2"/>
    </row>
    <row r="964" spans="14:19" x14ac:dyDescent="0.45">
      <c r="N964" s="2"/>
      <c r="O964" s="2"/>
      <c r="P964" s="2"/>
      <c r="Q964" s="2"/>
      <c r="R964" s="2"/>
      <c r="S964" s="2"/>
    </row>
    <row r="965" spans="14:19" x14ac:dyDescent="0.45">
      <c r="N965" s="2"/>
      <c r="O965" s="2"/>
      <c r="P965" s="2"/>
      <c r="Q965" s="2"/>
      <c r="R965" s="2"/>
      <c r="S965" s="2"/>
    </row>
    <row r="966" spans="14:19" x14ac:dyDescent="0.45">
      <c r="N966" s="2"/>
      <c r="O966" s="2"/>
      <c r="P966" s="2"/>
      <c r="Q966" s="2"/>
      <c r="R966" s="2"/>
      <c r="S966" s="2"/>
    </row>
    <row r="967" spans="14:19" x14ac:dyDescent="0.45">
      <c r="N967" s="2"/>
      <c r="O967" s="2"/>
      <c r="P967" s="2"/>
      <c r="Q967" s="2"/>
      <c r="R967" s="2"/>
      <c r="S967" s="2"/>
    </row>
    <row r="968" spans="14:19" x14ac:dyDescent="0.45">
      <c r="N968" s="2"/>
      <c r="O968" s="2"/>
      <c r="P968" s="2"/>
      <c r="Q968" s="2"/>
      <c r="R968" s="2"/>
      <c r="S968" s="2"/>
    </row>
    <row r="969" spans="14:19" x14ac:dyDescent="0.45">
      <c r="N969" s="2"/>
      <c r="O969" s="2"/>
      <c r="P969" s="2"/>
      <c r="Q969" s="2"/>
      <c r="R969" s="2"/>
      <c r="S969" s="2"/>
    </row>
    <row r="970" spans="14:19" x14ac:dyDescent="0.45">
      <c r="N970" s="2"/>
      <c r="O970" s="2"/>
      <c r="P970" s="2"/>
      <c r="Q970" s="2"/>
      <c r="R970" s="2"/>
      <c r="S970" s="2"/>
    </row>
    <row r="971" spans="14:19" x14ac:dyDescent="0.45">
      <c r="N971" s="2"/>
      <c r="O971" s="2"/>
      <c r="P971" s="2"/>
      <c r="Q971" s="2"/>
      <c r="R971" s="2"/>
      <c r="S971" s="2"/>
    </row>
    <row r="972" spans="14:19" x14ac:dyDescent="0.45">
      <c r="N972" s="2"/>
      <c r="O972" s="2"/>
      <c r="P972" s="2"/>
      <c r="Q972" s="2"/>
      <c r="R972" s="2"/>
      <c r="S972" s="2"/>
    </row>
    <row r="973" spans="14:19" x14ac:dyDescent="0.45">
      <c r="N973" s="2"/>
      <c r="O973" s="2"/>
      <c r="P973" s="2"/>
      <c r="Q973" s="2"/>
      <c r="R973" s="2"/>
      <c r="S973" s="2"/>
    </row>
    <row r="974" spans="14:19" x14ac:dyDescent="0.45">
      <c r="N974" s="2"/>
      <c r="O974" s="2"/>
      <c r="P974" s="2"/>
      <c r="Q974" s="2"/>
      <c r="R974" s="2"/>
      <c r="S974" s="2"/>
    </row>
    <row r="975" spans="14:19" x14ac:dyDescent="0.45">
      <c r="N975" s="2"/>
      <c r="O975" s="2"/>
      <c r="P975" s="2"/>
      <c r="Q975" s="2"/>
      <c r="R975" s="2"/>
      <c r="S975" s="2"/>
    </row>
    <row r="976" spans="14:19" x14ac:dyDescent="0.45">
      <c r="N976" s="2"/>
      <c r="O976" s="2"/>
      <c r="P976" s="2"/>
      <c r="Q976" s="2"/>
      <c r="R976" s="2"/>
      <c r="S976" s="2"/>
    </row>
    <row r="977" spans="14:19" x14ac:dyDescent="0.45">
      <c r="N977" s="2"/>
      <c r="O977" s="2"/>
      <c r="P977" s="2"/>
      <c r="Q977" s="2"/>
      <c r="R977" s="2"/>
      <c r="S977" s="2"/>
    </row>
    <row r="978" spans="14:19" x14ac:dyDescent="0.45">
      <c r="N978" s="2"/>
      <c r="O978" s="2"/>
      <c r="P978" s="2"/>
      <c r="Q978" s="2"/>
      <c r="R978" s="2"/>
      <c r="S978" s="2"/>
    </row>
    <row r="979" spans="14:19" x14ac:dyDescent="0.45">
      <c r="N979" s="2"/>
      <c r="O979" s="2"/>
      <c r="P979" s="2"/>
      <c r="Q979" s="2"/>
      <c r="R979" s="2"/>
      <c r="S979" s="2"/>
    </row>
    <row r="980" spans="14:19" x14ac:dyDescent="0.45">
      <c r="N980" s="2"/>
      <c r="O980" s="2"/>
      <c r="P980" s="2"/>
      <c r="Q980" s="2"/>
      <c r="R980" s="2"/>
      <c r="S980" s="2"/>
    </row>
    <row r="981" spans="14:19" x14ac:dyDescent="0.45">
      <c r="N981" s="2"/>
      <c r="O981" s="2"/>
      <c r="P981" s="2"/>
      <c r="Q981" s="2"/>
      <c r="R981" s="2"/>
      <c r="S981" s="2"/>
    </row>
    <row r="982" spans="14:19" x14ac:dyDescent="0.45">
      <c r="N982" s="2"/>
      <c r="O982" s="2"/>
      <c r="P982" s="2"/>
      <c r="Q982" s="2"/>
      <c r="R982" s="2"/>
      <c r="S982" s="2"/>
    </row>
    <row r="983" spans="14:19" x14ac:dyDescent="0.45">
      <c r="N983" s="2"/>
      <c r="O983" s="2"/>
      <c r="P983" s="2"/>
      <c r="Q983" s="2"/>
      <c r="R983" s="2"/>
      <c r="S983" s="2"/>
    </row>
    <row r="984" spans="14:19" x14ac:dyDescent="0.45">
      <c r="N984" s="2"/>
      <c r="O984" s="2"/>
      <c r="P984" s="2"/>
      <c r="Q984" s="2"/>
      <c r="R984" s="2"/>
      <c r="S984" s="2"/>
    </row>
    <row r="985" spans="14:19" x14ac:dyDescent="0.45">
      <c r="N985" s="2"/>
      <c r="O985" s="2"/>
      <c r="P985" s="2"/>
      <c r="Q985" s="2"/>
      <c r="R985" s="2"/>
      <c r="S985" s="2"/>
    </row>
    <row r="986" spans="14:19" x14ac:dyDescent="0.45">
      <c r="N986" s="2"/>
      <c r="O986" s="2"/>
      <c r="P986" s="2"/>
      <c r="Q986" s="2"/>
      <c r="R986" s="2"/>
      <c r="S986" s="2"/>
    </row>
    <row r="987" spans="14:19" x14ac:dyDescent="0.45">
      <c r="N987" s="2"/>
      <c r="O987" s="2"/>
      <c r="P987" s="2"/>
      <c r="Q987" s="2"/>
      <c r="R987" s="2"/>
      <c r="S987" s="2"/>
    </row>
    <row r="988" spans="14:19" x14ac:dyDescent="0.45">
      <c r="N988" s="2"/>
      <c r="O988" s="2"/>
      <c r="P988" s="2"/>
      <c r="Q988" s="2"/>
      <c r="R988" s="2"/>
      <c r="S988" s="2"/>
    </row>
    <row r="989" spans="14:19" x14ac:dyDescent="0.45">
      <c r="N989" s="2"/>
      <c r="O989" s="2"/>
      <c r="P989" s="2"/>
      <c r="Q989" s="2"/>
      <c r="R989" s="2"/>
      <c r="S989" s="2"/>
    </row>
    <row r="990" spans="14:19" x14ac:dyDescent="0.45">
      <c r="N990" s="2"/>
      <c r="O990" s="2"/>
      <c r="P990" s="2"/>
      <c r="Q990" s="2"/>
      <c r="R990" s="2"/>
      <c r="S990" s="2"/>
    </row>
    <row r="991" spans="14:19" x14ac:dyDescent="0.45">
      <c r="N991" s="2"/>
      <c r="O991" s="2"/>
      <c r="P991" s="2"/>
      <c r="Q991" s="2"/>
      <c r="R991" s="2"/>
      <c r="S991" s="2"/>
    </row>
    <row r="992" spans="14:19" x14ac:dyDescent="0.45">
      <c r="N992" s="2"/>
      <c r="O992" s="2"/>
      <c r="P992" s="2"/>
      <c r="Q992" s="2"/>
      <c r="R992" s="2"/>
      <c r="S992" s="2"/>
    </row>
    <row r="993" spans="14:19" x14ac:dyDescent="0.45">
      <c r="N993" s="2"/>
      <c r="O993" s="2"/>
      <c r="P993" s="2"/>
      <c r="Q993" s="2"/>
      <c r="R993" s="2"/>
      <c r="S993" s="2"/>
    </row>
    <row r="994" spans="14:19" x14ac:dyDescent="0.45">
      <c r="N994" s="2"/>
      <c r="O994" s="2"/>
      <c r="P994" s="2"/>
      <c r="Q994" s="2"/>
      <c r="R994" s="2"/>
      <c r="S994" s="2"/>
    </row>
    <row r="995" spans="14:19" x14ac:dyDescent="0.45">
      <c r="N995" s="2"/>
      <c r="O995" s="2"/>
      <c r="P995" s="2"/>
      <c r="Q995" s="2"/>
      <c r="R995" s="2"/>
      <c r="S995" s="2"/>
    </row>
    <row r="996" spans="14:19" x14ac:dyDescent="0.45">
      <c r="N996" s="2"/>
      <c r="O996" s="2"/>
      <c r="P996" s="2"/>
      <c r="Q996" s="2"/>
      <c r="R996" s="2"/>
      <c r="S996" s="2"/>
    </row>
    <row r="997" spans="14:19" x14ac:dyDescent="0.45">
      <c r="N997" s="2"/>
      <c r="O997" s="2"/>
      <c r="P997" s="2"/>
      <c r="Q997" s="2"/>
      <c r="R997" s="2"/>
      <c r="S997" s="2"/>
    </row>
    <row r="998" spans="14:19" x14ac:dyDescent="0.45">
      <c r="N998" s="2"/>
      <c r="O998" s="2"/>
      <c r="P998" s="2"/>
      <c r="Q998" s="2"/>
      <c r="R998" s="2"/>
      <c r="S998" s="2"/>
    </row>
    <row r="999" spans="14:19" x14ac:dyDescent="0.45">
      <c r="N999" s="2"/>
      <c r="O999" s="2"/>
      <c r="P999" s="2"/>
      <c r="Q999" s="2"/>
      <c r="R999" s="2"/>
      <c r="S999" s="2"/>
    </row>
    <row r="1000" spans="14:19" x14ac:dyDescent="0.45">
      <c r="N1000" s="2"/>
      <c r="O1000" s="2"/>
      <c r="P1000" s="2"/>
      <c r="Q1000" s="2"/>
      <c r="R1000" s="2"/>
      <c r="S1000" s="2"/>
    </row>
    <row r="1001" spans="14:19" x14ac:dyDescent="0.45">
      <c r="N1001" s="2"/>
      <c r="O1001" s="2"/>
      <c r="P1001" s="2"/>
      <c r="Q1001" s="2"/>
      <c r="R1001" s="2"/>
      <c r="S1001" s="2"/>
    </row>
    <row r="1002" spans="14:19" x14ac:dyDescent="0.45">
      <c r="N1002" s="2"/>
      <c r="O1002" s="2"/>
      <c r="P1002" s="2"/>
      <c r="Q1002" s="2"/>
      <c r="R1002" s="2"/>
      <c r="S1002" s="2"/>
    </row>
    <row r="1003" spans="14:19" x14ac:dyDescent="0.45">
      <c r="N1003" s="2"/>
      <c r="O1003" s="2"/>
      <c r="P1003" s="2"/>
      <c r="Q1003" s="2"/>
      <c r="R1003" s="2"/>
      <c r="S1003" s="2"/>
    </row>
    <row r="1004" spans="14:19" x14ac:dyDescent="0.45">
      <c r="N1004" s="2"/>
      <c r="O1004" s="2"/>
      <c r="P1004" s="2"/>
      <c r="Q1004" s="2"/>
      <c r="R1004" s="2"/>
      <c r="S1004" s="2"/>
    </row>
    <row r="1005" spans="14:19" x14ac:dyDescent="0.45">
      <c r="N1005" s="2"/>
      <c r="O1005" s="2"/>
      <c r="P1005" s="2"/>
      <c r="Q1005" s="2"/>
      <c r="R1005" s="2"/>
      <c r="S1005" s="2"/>
    </row>
    <row r="1006" spans="14:19" x14ac:dyDescent="0.45">
      <c r="N1006" s="2"/>
      <c r="O1006" s="2"/>
      <c r="P1006" s="2"/>
      <c r="Q1006" s="2"/>
      <c r="R1006" s="2"/>
      <c r="S1006" s="2"/>
    </row>
    <row r="1007" spans="14:19" x14ac:dyDescent="0.45">
      <c r="N1007" s="2"/>
      <c r="O1007" s="2"/>
      <c r="P1007" s="2"/>
      <c r="Q1007" s="2"/>
      <c r="R1007" s="2"/>
      <c r="S1007" s="2"/>
    </row>
    <row r="1008" spans="14:19" x14ac:dyDescent="0.45">
      <c r="N1008" s="2"/>
      <c r="O1008" s="2"/>
      <c r="P1008" s="2"/>
      <c r="Q1008" s="2"/>
      <c r="R1008" s="2"/>
      <c r="S1008" s="2"/>
    </row>
    <row r="1009" spans="14:19" x14ac:dyDescent="0.45">
      <c r="N1009" s="2"/>
      <c r="O1009" s="2"/>
      <c r="P1009" s="2"/>
      <c r="Q1009" s="2"/>
      <c r="R1009" s="2"/>
      <c r="S1009" s="2"/>
    </row>
    <row r="1010" spans="14:19" x14ac:dyDescent="0.45">
      <c r="N1010" s="2"/>
      <c r="O1010" s="2"/>
      <c r="P1010" s="2"/>
      <c r="Q1010" s="2"/>
      <c r="R1010" s="2"/>
      <c r="S1010" s="2"/>
    </row>
    <row r="1011" spans="14:19" x14ac:dyDescent="0.45">
      <c r="N1011" s="2"/>
      <c r="O1011" s="2"/>
      <c r="P1011" s="2"/>
      <c r="Q1011" s="2"/>
      <c r="R1011" s="2"/>
      <c r="S1011" s="2"/>
    </row>
    <row r="1012" spans="14:19" x14ac:dyDescent="0.45">
      <c r="N1012" s="2"/>
      <c r="O1012" s="2"/>
      <c r="P1012" s="2"/>
      <c r="Q1012" s="2"/>
      <c r="R1012" s="2"/>
      <c r="S1012" s="2"/>
    </row>
    <row r="1013" spans="14:19" x14ac:dyDescent="0.45">
      <c r="N1013" s="2"/>
      <c r="O1013" s="2"/>
      <c r="P1013" s="2"/>
      <c r="Q1013" s="2"/>
      <c r="R1013" s="2"/>
      <c r="S1013" s="2"/>
    </row>
    <row r="1014" spans="14:19" x14ac:dyDescent="0.45">
      <c r="N1014" s="2"/>
      <c r="O1014" s="2"/>
      <c r="P1014" s="2"/>
      <c r="Q1014" s="2"/>
      <c r="R1014" s="2"/>
      <c r="S1014" s="2"/>
    </row>
    <row r="1015" spans="14:19" x14ac:dyDescent="0.45">
      <c r="N1015" s="2"/>
      <c r="O1015" s="2"/>
      <c r="P1015" s="2"/>
      <c r="Q1015" s="2"/>
      <c r="R1015" s="2"/>
      <c r="S1015" s="2"/>
    </row>
    <row r="1016" spans="14:19" x14ac:dyDescent="0.45">
      <c r="N1016" s="2"/>
      <c r="O1016" s="2"/>
      <c r="P1016" s="2"/>
      <c r="Q1016" s="2"/>
      <c r="R1016" s="2"/>
      <c r="S1016" s="2"/>
    </row>
    <row r="1017" spans="14:19" x14ac:dyDescent="0.45">
      <c r="N1017" s="2"/>
      <c r="O1017" s="2"/>
      <c r="P1017" s="2"/>
      <c r="Q1017" s="2"/>
      <c r="R1017" s="2"/>
      <c r="S1017" s="2"/>
    </row>
    <row r="1018" spans="14:19" x14ac:dyDescent="0.45">
      <c r="N1018" s="2"/>
      <c r="O1018" s="2"/>
      <c r="P1018" s="2"/>
      <c r="Q1018" s="2"/>
      <c r="R1018" s="2"/>
      <c r="S1018" s="2"/>
    </row>
    <row r="1019" spans="14:19" x14ac:dyDescent="0.45">
      <c r="N1019" s="2"/>
      <c r="O1019" s="2"/>
      <c r="P1019" s="2"/>
      <c r="Q1019" s="2"/>
      <c r="R1019" s="2"/>
      <c r="S1019" s="2"/>
    </row>
    <row r="1020" spans="14:19" x14ac:dyDescent="0.45">
      <c r="N1020" s="2"/>
      <c r="O1020" s="2"/>
      <c r="P1020" s="2"/>
      <c r="Q1020" s="2"/>
      <c r="R1020" s="2"/>
      <c r="S1020" s="2"/>
    </row>
    <row r="1021" spans="14:19" x14ac:dyDescent="0.45">
      <c r="N1021" s="2"/>
      <c r="O1021" s="2"/>
      <c r="P1021" s="2"/>
      <c r="Q1021" s="2"/>
      <c r="R1021" s="2"/>
      <c r="S1021" s="2"/>
    </row>
    <row r="1022" spans="14:19" x14ac:dyDescent="0.45">
      <c r="N1022" s="2"/>
      <c r="O1022" s="2"/>
      <c r="P1022" s="2"/>
      <c r="Q1022" s="2"/>
      <c r="R1022" s="2"/>
      <c r="S1022" s="2"/>
    </row>
    <row r="1023" spans="14:19" x14ac:dyDescent="0.45">
      <c r="N1023" s="2"/>
      <c r="O1023" s="2"/>
      <c r="P1023" s="2"/>
      <c r="Q1023" s="2"/>
      <c r="R1023" s="2"/>
      <c r="S1023" s="2"/>
    </row>
    <row r="1024" spans="14:19" x14ac:dyDescent="0.45">
      <c r="N1024" s="2"/>
      <c r="O1024" s="2"/>
      <c r="P1024" s="2"/>
      <c r="Q1024" s="2"/>
      <c r="R1024" s="2"/>
      <c r="S1024" s="2"/>
    </row>
    <row r="1025" spans="14:19" x14ac:dyDescent="0.45">
      <c r="N1025" s="2"/>
      <c r="O1025" s="2"/>
      <c r="P1025" s="2"/>
      <c r="Q1025" s="2"/>
      <c r="R1025" s="2"/>
      <c r="S1025" s="2"/>
    </row>
    <row r="1026" spans="14:19" x14ac:dyDescent="0.45">
      <c r="N1026" s="2"/>
      <c r="O1026" s="2"/>
      <c r="P1026" s="2"/>
      <c r="Q1026" s="2"/>
      <c r="R1026" s="2"/>
      <c r="S1026" s="2"/>
    </row>
    <row r="1027" spans="14:19" x14ac:dyDescent="0.45">
      <c r="N1027" s="2"/>
      <c r="O1027" s="2"/>
      <c r="P1027" s="2"/>
      <c r="Q1027" s="2"/>
      <c r="R1027" s="2"/>
      <c r="S1027" s="2"/>
    </row>
    <row r="1028" spans="14:19" x14ac:dyDescent="0.45">
      <c r="N1028" s="2"/>
      <c r="O1028" s="2"/>
      <c r="P1028" s="2"/>
      <c r="Q1028" s="2"/>
      <c r="R1028" s="2"/>
      <c r="S1028" s="2"/>
    </row>
    <row r="1029" spans="14:19" x14ac:dyDescent="0.45">
      <c r="N1029" s="2"/>
      <c r="O1029" s="2"/>
      <c r="P1029" s="2"/>
      <c r="Q1029" s="2"/>
      <c r="R1029" s="2"/>
      <c r="S1029" s="2"/>
    </row>
    <row r="1030" spans="14:19" x14ac:dyDescent="0.45">
      <c r="N1030" s="2"/>
      <c r="O1030" s="2"/>
      <c r="P1030" s="2"/>
      <c r="Q1030" s="2"/>
      <c r="R1030" s="2"/>
      <c r="S1030" s="2"/>
    </row>
    <row r="1031" spans="14:19" x14ac:dyDescent="0.45">
      <c r="N1031" s="2"/>
      <c r="O1031" s="2"/>
      <c r="P1031" s="2"/>
      <c r="Q1031" s="2"/>
      <c r="R1031" s="2"/>
      <c r="S1031" s="2"/>
    </row>
    <row r="1032" spans="14:19" x14ac:dyDescent="0.45">
      <c r="N1032" s="2"/>
      <c r="O1032" s="2"/>
      <c r="P1032" s="2"/>
      <c r="Q1032" s="2"/>
      <c r="R1032" s="2"/>
      <c r="S1032" s="2"/>
    </row>
    <row r="1033" spans="14:19" x14ac:dyDescent="0.45">
      <c r="N1033" s="2"/>
      <c r="O1033" s="2"/>
      <c r="P1033" s="2"/>
      <c r="Q1033" s="2"/>
      <c r="R1033" s="2"/>
      <c r="S1033" s="2"/>
    </row>
    <row r="1034" spans="14:19" x14ac:dyDescent="0.45">
      <c r="N1034" s="2"/>
      <c r="O1034" s="2"/>
      <c r="P1034" s="2"/>
      <c r="Q1034" s="2"/>
      <c r="R1034" s="2"/>
      <c r="S1034" s="2"/>
    </row>
    <row r="1035" spans="14:19" x14ac:dyDescent="0.45">
      <c r="N1035" s="2"/>
      <c r="O1035" s="2"/>
      <c r="P1035" s="2"/>
      <c r="Q1035" s="2"/>
      <c r="R1035" s="2"/>
      <c r="S1035" s="2"/>
    </row>
    <row r="1036" spans="14:19" x14ac:dyDescent="0.45">
      <c r="N1036" s="2"/>
      <c r="O1036" s="2"/>
      <c r="P1036" s="2"/>
      <c r="Q1036" s="2"/>
      <c r="R1036" s="2"/>
      <c r="S1036" s="2"/>
    </row>
    <row r="1037" spans="14:19" x14ac:dyDescent="0.45">
      <c r="N1037" s="2"/>
      <c r="O1037" s="2"/>
      <c r="P1037" s="2"/>
      <c r="Q1037" s="2"/>
      <c r="R1037" s="2"/>
      <c r="S1037" s="2"/>
    </row>
    <row r="1038" spans="14:19" x14ac:dyDescent="0.45">
      <c r="N1038" s="2"/>
      <c r="O1038" s="2"/>
      <c r="P1038" s="2"/>
      <c r="Q1038" s="2"/>
      <c r="R1038" s="2"/>
      <c r="S1038" s="2"/>
    </row>
    <row r="1039" spans="14:19" x14ac:dyDescent="0.45">
      <c r="N1039" s="2"/>
      <c r="O1039" s="2"/>
      <c r="P1039" s="2"/>
      <c r="Q1039" s="2"/>
      <c r="R1039" s="2"/>
      <c r="S1039" s="2"/>
    </row>
    <row r="1040" spans="14:19" x14ac:dyDescent="0.45">
      <c r="N1040" s="2"/>
      <c r="O1040" s="2"/>
      <c r="P1040" s="2"/>
      <c r="Q1040" s="2"/>
      <c r="R1040" s="2"/>
      <c r="S1040" s="2"/>
    </row>
    <row r="1041" spans="14:19" x14ac:dyDescent="0.45">
      <c r="N1041" s="2"/>
      <c r="O1041" s="2"/>
      <c r="P1041" s="2"/>
      <c r="Q1041" s="2"/>
      <c r="R1041" s="2"/>
      <c r="S1041" s="2"/>
    </row>
    <row r="1042" spans="14:19" x14ac:dyDescent="0.45">
      <c r="N1042" s="2"/>
      <c r="O1042" s="2"/>
      <c r="P1042" s="2"/>
      <c r="Q1042" s="2"/>
      <c r="R1042" s="2"/>
      <c r="S1042" s="2"/>
    </row>
    <row r="1043" spans="14:19" x14ac:dyDescent="0.45">
      <c r="N1043" s="2"/>
      <c r="O1043" s="2"/>
      <c r="P1043" s="2"/>
      <c r="Q1043" s="2"/>
      <c r="R1043" s="2"/>
      <c r="S1043" s="2"/>
    </row>
    <row r="1044" spans="14:19" x14ac:dyDescent="0.45">
      <c r="N1044" s="2"/>
      <c r="O1044" s="2"/>
      <c r="P1044" s="2"/>
      <c r="Q1044" s="2"/>
      <c r="R1044" s="2"/>
      <c r="S1044" s="2"/>
    </row>
    <row r="1045" spans="14:19" x14ac:dyDescent="0.45">
      <c r="N1045" s="2"/>
      <c r="O1045" s="2"/>
      <c r="P1045" s="2"/>
      <c r="Q1045" s="2"/>
      <c r="R1045" s="2"/>
      <c r="S1045" s="2"/>
    </row>
    <row r="1046" spans="14:19" x14ac:dyDescent="0.45">
      <c r="N1046" s="2"/>
      <c r="O1046" s="2"/>
      <c r="P1046" s="2"/>
      <c r="Q1046" s="2"/>
      <c r="R1046" s="2"/>
      <c r="S1046" s="2"/>
    </row>
    <row r="1047" spans="14:19" x14ac:dyDescent="0.45">
      <c r="N1047" s="2"/>
      <c r="O1047" s="2"/>
      <c r="P1047" s="2"/>
      <c r="Q1047" s="2"/>
      <c r="R1047" s="2"/>
      <c r="S1047" s="2"/>
    </row>
    <row r="1048" spans="14:19" x14ac:dyDescent="0.45">
      <c r="N1048" s="2"/>
      <c r="O1048" s="2"/>
      <c r="P1048" s="2"/>
      <c r="Q1048" s="2"/>
      <c r="R1048" s="2"/>
      <c r="S1048" s="2"/>
    </row>
    <row r="1049" spans="14:19" x14ac:dyDescent="0.45">
      <c r="N1049" s="2"/>
      <c r="O1049" s="2"/>
      <c r="P1049" s="2"/>
      <c r="Q1049" s="2"/>
      <c r="R1049" s="2"/>
      <c r="S1049" s="2"/>
    </row>
    <row r="1050" spans="14:19" x14ac:dyDescent="0.45">
      <c r="N1050" s="2"/>
      <c r="O1050" s="2"/>
      <c r="P1050" s="2"/>
      <c r="Q1050" s="2"/>
      <c r="R1050" s="2"/>
      <c r="S1050" s="2"/>
    </row>
    <row r="1051" spans="14:19" x14ac:dyDescent="0.45">
      <c r="N1051" s="2"/>
      <c r="O1051" s="2"/>
      <c r="P1051" s="2"/>
      <c r="Q1051" s="2"/>
      <c r="R1051" s="2"/>
      <c r="S1051" s="2"/>
    </row>
    <row r="1052" spans="14:19" x14ac:dyDescent="0.45">
      <c r="N1052" s="2"/>
      <c r="O1052" s="2"/>
      <c r="P1052" s="2"/>
      <c r="Q1052" s="2"/>
      <c r="R1052" s="2"/>
      <c r="S1052" s="2"/>
    </row>
    <row r="1053" spans="14:19" x14ac:dyDescent="0.45">
      <c r="N1053" s="2"/>
      <c r="O1053" s="2"/>
      <c r="P1053" s="2"/>
      <c r="Q1053" s="2"/>
      <c r="R1053" s="2"/>
      <c r="S1053" s="2"/>
    </row>
    <row r="1054" spans="14:19" x14ac:dyDescent="0.45">
      <c r="N1054" s="2"/>
      <c r="O1054" s="2"/>
      <c r="P1054" s="2"/>
      <c r="Q1054" s="2"/>
      <c r="R1054" s="2"/>
      <c r="S1054" s="2"/>
    </row>
    <row r="1055" spans="14:19" x14ac:dyDescent="0.45">
      <c r="N1055" s="2"/>
      <c r="O1055" s="2"/>
      <c r="P1055" s="2"/>
      <c r="Q1055" s="2"/>
      <c r="R1055" s="2"/>
      <c r="S1055" s="2"/>
    </row>
    <row r="1056" spans="14:19" x14ac:dyDescent="0.45">
      <c r="N1056" s="2"/>
      <c r="O1056" s="2"/>
      <c r="P1056" s="2"/>
      <c r="Q1056" s="2"/>
      <c r="R1056" s="2"/>
      <c r="S1056" s="2"/>
    </row>
    <row r="1057" spans="14:19" x14ac:dyDescent="0.45">
      <c r="N1057" s="2"/>
      <c r="O1057" s="2"/>
      <c r="P1057" s="2"/>
      <c r="Q1057" s="2"/>
      <c r="R1057" s="2"/>
      <c r="S1057" s="2"/>
    </row>
    <row r="1058" spans="14:19" x14ac:dyDescent="0.45">
      <c r="N1058" s="2"/>
      <c r="O1058" s="2"/>
      <c r="P1058" s="2"/>
      <c r="Q1058" s="2"/>
      <c r="R1058" s="2"/>
      <c r="S1058" s="2"/>
    </row>
    <row r="1059" spans="14:19" x14ac:dyDescent="0.45">
      <c r="N1059" s="2"/>
      <c r="O1059" s="2"/>
      <c r="P1059" s="2"/>
      <c r="Q1059" s="2"/>
      <c r="R1059" s="2"/>
      <c r="S1059" s="2"/>
    </row>
    <row r="1060" spans="14:19" x14ac:dyDescent="0.45">
      <c r="N1060" s="2"/>
      <c r="O1060" s="2"/>
      <c r="P1060" s="2"/>
      <c r="Q1060" s="2"/>
      <c r="R1060" s="2"/>
      <c r="S1060" s="2"/>
    </row>
    <row r="1061" spans="14:19" x14ac:dyDescent="0.45">
      <c r="N1061" s="2"/>
      <c r="O1061" s="2"/>
      <c r="P1061" s="2"/>
      <c r="Q1061" s="2"/>
      <c r="R1061" s="2"/>
      <c r="S1061" s="2"/>
    </row>
    <row r="1062" spans="14:19" x14ac:dyDescent="0.45">
      <c r="N1062" s="2"/>
      <c r="O1062" s="2"/>
      <c r="P1062" s="2"/>
      <c r="Q1062" s="2"/>
      <c r="R1062" s="2"/>
      <c r="S1062" s="2"/>
    </row>
    <row r="1063" spans="14:19" x14ac:dyDescent="0.45">
      <c r="N1063" s="2"/>
      <c r="O1063" s="2"/>
      <c r="P1063" s="2"/>
      <c r="Q1063" s="2"/>
      <c r="R1063" s="2"/>
      <c r="S1063" s="2"/>
    </row>
    <row r="1064" spans="14:19" x14ac:dyDescent="0.45">
      <c r="N1064" s="2"/>
      <c r="O1064" s="2"/>
      <c r="P1064" s="2"/>
      <c r="Q1064" s="2"/>
      <c r="R1064" s="2"/>
      <c r="S1064" s="2"/>
    </row>
    <row r="1065" spans="14:19" x14ac:dyDescent="0.45">
      <c r="N1065" s="2"/>
      <c r="O1065" s="2"/>
      <c r="P1065" s="2"/>
      <c r="Q1065" s="2"/>
      <c r="R1065" s="2"/>
      <c r="S1065" s="2"/>
    </row>
    <row r="1066" spans="14:19" x14ac:dyDescent="0.45">
      <c r="N1066" s="2"/>
      <c r="O1066" s="2"/>
      <c r="P1066" s="2"/>
      <c r="Q1066" s="2"/>
      <c r="R1066" s="2"/>
      <c r="S1066" s="2"/>
    </row>
    <row r="1067" spans="14:19" x14ac:dyDescent="0.45">
      <c r="N1067" s="2"/>
      <c r="O1067" s="2"/>
      <c r="P1067" s="2"/>
      <c r="Q1067" s="2"/>
      <c r="R1067" s="2"/>
      <c r="S1067" s="2"/>
    </row>
    <row r="1068" spans="14:19" x14ac:dyDescent="0.45">
      <c r="N1068" s="2"/>
      <c r="O1068" s="2"/>
      <c r="P1068" s="2"/>
      <c r="Q1068" s="2"/>
      <c r="R1068" s="2"/>
      <c r="S1068" s="2"/>
    </row>
    <row r="1069" spans="14:19" x14ac:dyDescent="0.45">
      <c r="N1069" s="2"/>
      <c r="O1069" s="2"/>
      <c r="P1069" s="2"/>
      <c r="Q1069" s="2"/>
      <c r="R1069" s="2"/>
      <c r="S1069" s="2"/>
    </row>
    <row r="1070" spans="14:19" x14ac:dyDescent="0.45">
      <c r="N1070" s="2"/>
      <c r="O1070" s="2"/>
      <c r="P1070" s="2"/>
      <c r="Q1070" s="2"/>
      <c r="R1070" s="2"/>
      <c r="S1070" s="2"/>
    </row>
    <row r="1071" spans="14:19" x14ac:dyDescent="0.45">
      <c r="N1071" s="2"/>
      <c r="O1071" s="2"/>
      <c r="P1071" s="2"/>
      <c r="Q1071" s="2"/>
      <c r="R1071" s="2"/>
      <c r="S1071" s="2"/>
    </row>
    <row r="1072" spans="14:19" x14ac:dyDescent="0.45">
      <c r="N1072" s="2"/>
      <c r="O1072" s="2"/>
      <c r="P1072" s="2"/>
      <c r="Q1072" s="2"/>
      <c r="R1072" s="2"/>
      <c r="S1072" s="2"/>
    </row>
    <row r="1073" spans="14:19" x14ac:dyDescent="0.45">
      <c r="N1073" s="2"/>
      <c r="O1073" s="2"/>
      <c r="P1073" s="2"/>
      <c r="Q1073" s="2"/>
      <c r="R1073" s="2"/>
      <c r="S1073" s="2"/>
    </row>
    <row r="1074" spans="14:19" x14ac:dyDescent="0.45">
      <c r="N1074" s="2"/>
      <c r="O1074" s="2"/>
      <c r="P1074" s="2"/>
      <c r="Q1074" s="2"/>
      <c r="R1074" s="2"/>
      <c r="S1074" s="2"/>
    </row>
    <row r="1075" spans="14:19" x14ac:dyDescent="0.45">
      <c r="N1075" s="2"/>
      <c r="O1075" s="2"/>
      <c r="P1075" s="2"/>
      <c r="Q1075" s="2"/>
      <c r="R1075" s="2"/>
      <c r="S1075" s="2"/>
    </row>
    <row r="1076" spans="14:19" x14ac:dyDescent="0.45">
      <c r="N1076" s="2"/>
      <c r="O1076" s="2"/>
      <c r="P1076" s="2"/>
      <c r="Q1076" s="2"/>
      <c r="R1076" s="2"/>
      <c r="S1076" s="2"/>
    </row>
    <row r="1077" spans="14:19" x14ac:dyDescent="0.45">
      <c r="N1077" s="2"/>
      <c r="O1077" s="2"/>
      <c r="P1077" s="2"/>
      <c r="Q1077" s="2"/>
      <c r="R1077" s="2"/>
      <c r="S1077" s="2"/>
    </row>
    <row r="1078" spans="14:19" x14ac:dyDescent="0.45">
      <c r="N1078" s="2"/>
      <c r="O1078" s="2"/>
      <c r="P1078" s="2"/>
      <c r="Q1078" s="2"/>
      <c r="R1078" s="2"/>
      <c r="S1078" s="2"/>
    </row>
    <row r="1079" spans="14:19" x14ac:dyDescent="0.45">
      <c r="N1079" s="2"/>
      <c r="O1079" s="2"/>
      <c r="P1079" s="2"/>
      <c r="Q1079" s="2"/>
      <c r="R1079" s="2"/>
      <c r="S1079" s="2"/>
    </row>
    <row r="1080" spans="14:19" x14ac:dyDescent="0.45">
      <c r="N1080" s="2"/>
      <c r="O1080" s="2"/>
      <c r="P1080" s="2"/>
      <c r="Q1080" s="2"/>
      <c r="R1080" s="2"/>
      <c r="S1080" s="2"/>
    </row>
    <row r="1081" spans="14:19" x14ac:dyDescent="0.45">
      <c r="N1081" s="2"/>
      <c r="O1081" s="2"/>
      <c r="P1081" s="2"/>
      <c r="Q1081" s="2"/>
      <c r="R1081" s="2"/>
      <c r="S1081" s="2"/>
    </row>
    <row r="1082" spans="14:19" x14ac:dyDescent="0.45">
      <c r="N1082" s="2"/>
      <c r="O1082" s="2"/>
      <c r="P1082" s="2"/>
      <c r="Q1082" s="2"/>
      <c r="R1082" s="2"/>
      <c r="S1082" s="2"/>
    </row>
    <row r="1083" spans="14:19" x14ac:dyDescent="0.45">
      <c r="N1083" s="2"/>
      <c r="O1083" s="2"/>
      <c r="P1083" s="2"/>
      <c r="Q1083" s="2"/>
      <c r="R1083" s="2"/>
      <c r="S1083" s="2"/>
    </row>
    <row r="1084" spans="14:19" x14ac:dyDescent="0.45">
      <c r="N1084" s="2"/>
      <c r="O1084" s="2"/>
      <c r="P1084" s="2"/>
      <c r="Q1084" s="2"/>
      <c r="R1084" s="2"/>
      <c r="S1084" s="2"/>
    </row>
    <row r="1085" spans="14:19" x14ac:dyDescent="0.45">
      <c r="N1085" s="2"/>
      <c r="O1085" s="2"/>
      <c r="P1085" s="2"/>
      <c r="Q1085" s="2"/>
      <c r="R1085" s="2"/>
      <c r="S1085" s="2"/>
    </row>
    <row r="1086" spans="14:19" x14ac:dyDescent="0.45">
      <c r="N1086" s="2"/>
      <c r="O1086" s="2"/>
      <c r="P1086" s="2"/>
      <c r="Q1086" s="2"/>
      <c r="R1086" s="2"/>
      <c r="S1086" s="2"/>
    </row>
    <row r="1087" spans="14:19" x14ac:dyDescent="0.45">
      <c r="N1087" s="2"/>
      <c r="O1087" s="2"/>
      <c r="P1087" s="2"/>
      <c r="Q1087" s="2"/>
      <c r="R1087" s="2"/>
      <c r="S1087" s="2"/>
    </row>
    <row r="1088" spans="14:19" x14ac:dyDescent="0.45">
      <c r="N1088" s="2"/>
      <c r="O1088" s="2"/>
      <c r="P1088" s="2"/>
      <c r="Q1088" s="2"/>
      <c r="R1088" s="2"/>
      <c r="S1088" s="2"/>
    </row>
    <row r="1089" spans="14:19" x14ac:dyDescent="0.45">
      <c r="N1089" s="2"/>
      <c r="O1089" s="2"/>
      <c r="P1089" s="2"/>
      <c r="Q1089" s="2"/>
      <c r="R1089" s="2"/>
      <c r="S1089" s="2"/>
    </row>
    <row r="1090" spans="14:19" x14ac:dyDescent="0.45">
      <c r="N1090" s="2"/>
      <c r="O1090" s="2"/>
      <c r="P1090" s="2"/>
      <c r="Q1090" s="2"/>
      <c r="R1090" s="2"/>
      <c r="S1090" s="2"/>
    </row>
    <row r="1091" spans="14:19" x14ac:dyDescent="0.45">
      <c r="N1091" s="2"/>
      <c r="O1091" s="2"/>
      <c r="P1091" s="2"/>
      <c r="Q1091" s="2"/>
      <c r="R1091" s="2"/>
      <c r="S1091" s="2"/>
    </row>
    <row r="1092" spans="14:19" x14ac:dyDescent="0.45">
      <c r="N1092" s="2"/>
      <c r="O1092" s="2"/>
      <c r="P1092" s="2"/>
      <c r="Q1092" s="2"/>
      <c r="R1092" s="2"/>
      <c r="S1092" s="2"/>
    </row>
    <row r="1093" spans="14:19" x14ac:dyDescent="0.45">
      <c r="N1093" s="2"/>
      <c r="O1093" s="2"/>
      <c r="P1093" s="2"/>
      <c r="Q1093" s="2"/>
      <c r="R1093" s="2"/>
      <c r="S1093" s="2"/>
    </row>
    <row r="1094" spans="14:19" x14ac:dyDescent="0.45">
      <c r="N1094" s="2"/>
      <c r="O1094" s="2"/>
      <c r="P1094" s="2"/>
      <c r="Q1094" s="2"/>
      <c r="R1094" s="2"/>
      <c r="S1094" s="2"/>
    </row>
    <row r="1095" spans="14:19" x14ac:dyDescent="0.45">
      <c r="N1095" s="2"/>
      <c r="O1095" s="2"/>
      <c r="P1095" s="2"/>
      <c r="Q1095" s="2"/>
      <c r="R1095" s="2"/>
      <c r="S1095" s="2"/>
    </row>
    <row r="1096" spans="14:19" x14ac:dyDescent="0.45">
      <c r="N1096" s="2"/>
      <c r="O1096" s="2"/>
      <c r="P1096" s="2"/>
      <c r="Q1096" s="2"/>
      <c r="R1096" s="2"/>
      <c r="S1096" s="2"/>
    </row>
    <row r="1097" spans="14:19" x14ac:dyDescent="0.45">
      <c r="N1097" s="2"/>
      <c r="O1097" s="2"/>
      <c r="P1097" s="2"/>
      <c r="Q1097" s="2"/>
      <c r="R1097" s="2"/>
      <c r="S1097" s="2"/>
    </row>
    <row r="1098" spans="14:19" x14ac:dyDescent="0.45">
      <c r="N1098" s="2"/>
      <c r="O1098" s="2"/>
      <c r="P1098" s="2"/>
      <c r="Q1098" s="2"/>
      <c r="R1098" s="2"/>
      <c r="S1098" s="2"/>
    </row>
    <row r="1099" spans="14:19" x14ac:dyDescent="0.45">
      <c r="N1099" s="2"/>
      <c r="O1099" s="2"/>
      <c r="P1099" s="2"/>
      <c r="Q1099" s="2"/>
      <c r="R1099" s="2"/>
      <c r="S1099" s="2"/>
    </row>
    <row r="1100" spans="14:19" x14ac:dyDescent="0.45">
      <c r="N1100" s="2"/>
      <c r="O1100" s="2"/>
      <c r="P1100" s="2"/>
      <c r="Q1100" s="2"/>
      <c r="R1100" s="2"/>
      <c r="S1100" s="2"/>
    </row>
    <row r="1101" spans="14:19" x14ac:dyDescent="0.45">
      <c r="N1101" s="2"/>
      <c r="O1101" s="2"/>
      <c r="P1101" s="2"/>
      <c r="Q1101" s="2"/>
      <c r="R1101" s="2"/>
      <c r="S1101" s="2"/>
    </row>
    <row r="1102" spans="14:19" x14ac:dyDescent="0.45">
      <c r="N1102" s="2"/>
      <c r="O1102" s="2"/>
      <c r="P1102" s="2"/>
      <c r="Q1102" s="2"/>
      <c r="R1102" s="2"/>
      <c r="S1102" s="2"/>
    </row>
    <row r="1103" spans="14:19" x14ac:dyDescent="0.45">
      <c r="N1103" s="2"/>
      <c r="O1103" s="2"/>
      <c r="P1103" s="2"/>
      <c r="Q1103" s="2"/>
      <c r="R1103" s="2"/>
      <c r="S1103" s="2"/>
    </row>
    <row r="1104" spans="14:19" x14ac:dyDescent="0.45">
      <c r="N1104" s="2"/>
      <c r="O1104" s="2"/>
      <c r="P1104" s="2"/>
      <c r="Q1104" s="2"/>
      <c r="R1104" s="2"/>
      <c r="S1104" s="2"/>
    </row>
    <row r="1105" spans="14:19" x14ac:dyDescent="0.45">
      <c r="N1105" s="2"/>
      <c r="O1105" s="2"/>
      <c r="P1105" s="2"/>
      <c r="Q1105" s="2"/>
      <c r="R1105" s="2"/>
      <c r="S1105" s="2"/>
    </row>
    <row r="1106" spans="14:19" x14ac:dyDescent="0.45">
      <c r="N1106" s="2"/>
      <c r="O1106" s="2"/>
      <c r="P1106" s="2"/>
      <c r="Q1106" s="2"/>
      <c r="R1106" s="2"/>
      <c r="S1106" s="2"/>
    </row>
    <row r="1107" spans="14:19" x14ac:dyDescent="0.45">
      <c r="N1107" s="2"/>
      <c r="O1107" s="2"/>
      <c r="P1107" s="2"/>
      <c r="Q1107" s="2"/>
      <c r="R1107" s="2"/>
      <c r="S1107" s="2"/>
    </row>
    <row r="1108" spans="14:19" x14ac:dyDescent="0.45">
      <c r="N1108" s="2"/>
      <c r="O1108" s="2"/>
      <c r="P1108" s="2"/>
      <c r="Q1108" s="2"/>
      <c r="R1108" s="2"/>
      <c r="S1108" s="2"/>
    </row>
    <row r="1109" spans="14:19" x14ac:dyDescent="0.45">
      <c r="N1109" s="2"/>
      <c r="O1109" s="2"/>
      <c r="P1109" s="2"/>
      <c r="Q1109" s="2"/>
      <c r="R1109" s="2"/>
      <c r="S1109" s="2"/>
    </row>
    <row r="1110" spans="14:19" x14ac:dyDescent="0.45">
      <c r="N1110" s="2"/>
      <c r="O1110" s="2"/>
      <c r="P1110" s="2"/>
      <c r="Q1110" s="2"/>
      <c r="R1110" s="2"/>
      <c r="S1110" s="2"/>
    </row>
    <row r="1111" spans="14:19" x14ac:dyDescent="0.45">
      <c r="N1111" s="2"/>
      <c r="O1111" s="2"/>
      <c r="P1111" s="2"/>
      <c r="Q1111" s="2"/>
      <c r="R1111" s="2"/>
      <c r="S1111" s="2"/>
    </row>
    <row r="1112" spans="14:19" x14ac:dyDescent="0.45">
      <c r="N1112" s="2"/>
      <c r="O1112" s="2"/>
      <c r="P1112" s="2"/>
      <c r="Q1112" s="2"/>
      <c r="R1112" s="2"/>
      <c r="S1112" s="2"/>
    </row>
    <row r="1113" spans="14:19" x14ac:dyDescent="0.45">
      <c r="N1113" s="2"/>
      <c r="O1113" s="2"/>
      <c r="P1113" s="2"/>
      <c r="Q1113" s="2"/>
      <c r="R1113" s="2"/>
      <c r="S1113" s="2"/>
    </row>
    <row r="1114" spans="14:19" x14ac:dyDescent="0.45">
      <c r="N1114" s="2"/>
      <c r="O1114" s="2"/>
      <c r="P1114" s="2"/>
      <c r="Q1114" s="2"/>
      <c r="R1114" s="2"/>
      <c r="S1114" s="2"/>
    </row>
    <row r="1115" spans="14:19" x14ac:dyDescent="0.45">
      <c r="N1115" s="2"/>
      <c r="O1115" s="2"/>
      <c r="P1115" s="2"/>
      <c r="Q1115" s="2"/>
      <c r="R1115" s="2"/>
      <c r="S1115" s="2"/>
    </row>
    <row r="1116" spans="14:19" x14ac:dyDescent="0.45">
      <c r="N1116" s="2"/>
      <c r="O1116" s="2"/>
      <c r="P1116" s="2"/>
      <c r="Q1116" s="2"/>
      <c r="R1116" s="2"/>
      <c r="S1116" s="2"/>
    </row>
    <row r="1117" spans="14:19" x14ac:dyDescent="0.45">
      <c r="N1117" s="2"/>
      <c r="O1117" s="2"/>
      <c r="P1117" s="2"/>
      <c r="Q1117" s="2"/>
      <c r="R1117" s="2"/>
      <c r="S1117" s="2"/>
    </row>
    <row r="1118" spans="14:19" x14ac:dyDescent="0.45">
      <c r="N1118" s="2"/>
      <c r="O1118" s="2"/>
      <c r="P1118" s="2"/>
      <c r="Q1118" s="2"/>
      <c r="R1118" s="2"/>
      <c r="S1118" s="2"/>
    </row>
    <row r="1119" spans="14:19" x14ac:dyDescent="0.45">
      <c r="N1119" s="2"/>
      <c r="O1119" s="2"/>
      <c r="P1119" s="2"/>
      <c r="Q1119" s="2"/>
      <c r="R1119" s="2"/>
      <c r="S1119" s="2"/>
    </row>
    <row r="1120" spans="14:19" x14ac:dyDescent="0.45">
      <c r="N1120" s="2"/>
      <c r="O1120" s="2"/>
      <c r="P1120" s="2"/>
      <c r="Q1120" s="2"/>
      <c r="R1120" s="2"/>
      <c r="S1120" s="2"/>
    </row>
    <row r="1121" spans="14:19" x14ac:dyDescent="0.45">
      <c r="N1121" s="2"/>
      <c r="O1121" s="2"/>
      <c r="P1121" s="2"/>
      <c r="Q1121" s="2"/>
      <c r="R1121" s="2"/>
      <c r="S1121" s="2"/>
    </row>
    <row r="1122" spans="14:19" x14ac:dyDescent="0.45">
      <c r="N1122" s="2"/>
      <c r="O1122" s="2"/>
      <c r="P1122" s="2"/>
      <c r="Q1122" s="2"/>
      <c r="R1122" s="2"/>
      <c r="S1122" s="2"/>
    </row>
    <row r="1123" spans="14:19" x14ac:dyDescent="0.45">
      <c r="N1123" s="2"/>
      <c r="O1123" s="2"/>
      <c r="P1123" s="2"/>
      <c r="Q1123" s="2"/>
      <c r="R1123" s="2"/>
      <c r="S1123" s="2"/>
    </row>
    <row r="1124" spans="14:19" x14ac:dyDescent="0.45">
      <c r="N1124" s="2"/>
      <c r="O1124" s="2"/>
      <c r="P1124" s="2"/>
      <c r="Q1124" s="2"/>
      <c r="R1124" s="2"/>
      <c r="S1124" s="2"/>
    </row>
    <row r="1125" spans="14:19" x14ac:dyDescent="0.45">
      <c r="N1125" s="2"/>
      <c r="O1125" s="2"/>
      <c r="P1125" s="2"/>
      <c r="Q1125" s="2"/>
      <c r="R1125" s="2"/>
      <c r="S1125" s="2"/>
    </row>
    <row r="1126" spans="14:19" x14ac:dyDescent="0.45">
      <c r="N1126" s="2"/>
      <c r="O1126" s="2"/>
      <c r="P1126" s="2"/>
      <c r="Q1126" s="2"/>
      <c r="R1126" s="2"/>
      <c r="S1126" s="2"/>
    </row>
    <row r="1127" spans="14:19" x14ac:dyDescent="0.45">
      <c r="N1127" s="2"/>
      <c r="O1127" s="2"/>
      <c r="P1127" s="2"/>
      <c r="Q1127" s="2"/>
      <c r="R1127" s="2"/>
      <c r="S1127" s="2"/>
    </row>
    <row r="1128" spans="14:19" x14ac:dyDescent="0.45">
      <c r="N1128" s="2"/>
      <c r="O1128" s="2"/>
      <c r="P1128" s="2"/>
      <c r="Q1128" s="2"/>
      <c r="R1128" s="2"/>
      <c r="S1128" s="2"/>
    </row>
    <row r="1129" spans="14:19" x14ac:dyDescent="0.45">
      <c r="N1129" s="2"/>
      <c r="O1129" s="2"/>
      <c r="P1129" s="2"/>
      <c r="Q1129" s="2"/>
      <c r="R1129" s="2"/>
      <c r="S1129" s="2"/>
    </row>
    <row r="1130" spans="14:19" x14ac:dyDescent="0.45">
      <c r="N1130" s="2"/>
      <c r="O1130" s="2"/>
      <c r="P1130" s="2"/>
      <c r="Q1130" s="2"/>
      <c r="R1130" s="2"/>
      <c r="S1130" s="2"/>
    </row>
    <row r="1131" spans="14:19" x14ac:dyDescent="0.45">
      <c r="N1131" s="2"/>
      <c r="O1131" s="2"/>
      <c r="P1131" s="2"/>
      <c r="Q1131" s="2"/>
      <c r="R1131" s="2"/>
      <c r="S1131" s="2"/>
    </row>
    <row r="1132" spans="14:19" x14ac:dyDescent="0.45">
      <c r="N1132" s="2"/>
      <c r="O1132" s="2"/>
      <c r="P1132" s="2"/>
      <c r="Q1132" s="2"/>
      <c r="R1132" s="2"/>
      <c r="S1132" s="2"/>
    </row>
    <row r="1133" spans="14:19" x14ac:dyDescent="0.45">
      <c r="N1133" s="2"/>
      <c r="O1133" s="2"/>
      <c r="P1133" s="2"/>
      <c r="Q1133" s="2"/>
      <c r="R1133" s="2"/>
      <c r="S1133" s="2"/>
    </row>
    <row r="1134" spans="14:19" x14ac:dyDescent="0.45">
      <c r="N1134" s="2"/>
      <c r="O1134" s="2"/>
      <c r="P1134" s="2"/>
      <c r="Q1134" s="2"/>
      <c r="R1134" s="2"/>
      <c r="S1134" s="2"/>
    </row>
    <row r="1135" spans="14:19" x14ac:dyDescent="0.45">
      <c r="N1135" s="2"/>
      <c r="O1135" s="2"/>
      <c r="P1135" s="2"/>
      <c r="Q1135" s="2"/>
      <c r="R1135" s="2"/>
      <c r="S1135" s="2"/>
    </row>
    <row r="1136" spans="14:19" x14ac:dyDescent="0.45">
      <c r="N1136" s="2"/>
      <c r="O1136" s="2"/>
      <c r="P1136" s="2"/>
      <c r="Q1136" s="2"/>
      <c r="R1136" s="2"/>
      <c r="S1136" s="2"/>
    </row>
    <row r="1137" spans="14:19" x14ac:dyDescent="0.45">
      <c r="N1137" s="2"/>
      <c r="O1137" s="2"/>
      <c r="P1137" s="2"/>
      <c r="Q1137" s="2"/>
      <c r="R1137" s="2"/>
      <c r="S1137" s="2"/>
    </row>
    <row r="1138" spans="14:19" x14ac:dyDescent="0.45">
      <c r="N1138" s="2"/>
      <c r="O1138" s="2"/>
      <c r="P1138" s="2"/>
      <c r="Q1138" s="2"/>
      <c r="R1138" s="2"/>
      <c r="S1138" s="2"/>
    </row>
    <row r="1139" spans="14:19" x14ac:dyDescent="0.45">
      <c r="N1139" s="2"/>
      <c r="O1139" s="2"/>
      <c r="P1139" s="2"/>
      <c r="Q1139" s="2"/>
      <c r="R1139" s="2"/>
      <c r="S1139" s="2"/>
    </row>
    <row r="1140" spans="14:19" x14ac:dyDescent="0.45">
      <c r="N1140" s="2"/>
      <c r="O1140" s="2"/>
      <c r="P1140" s="2"/>
      <c r="Q1140" s="2"/>
      <c r="R1140" s="2"/>
      <c r="S1140" s="2"/>
    </row>
    <row r="1141" spans="14:19" x14ac:dyDescent="0.45">
      <c r="N1141" s="2"/>
      <c r="O1141" s="2"/>
      <c r="P1141" s="2"/>
      <c r="Q1141" s="2"/>
      <c r="R1141" s="2"/>
      <c r="S1141" s="2"/>
    </row>
    <row r="1142" spans="14:19" x14ac:dyDescent="0.45">
      <c r="N1142" s="2"/>
      <c r="O1142" s="2"/>
      <c r="P1142" s="2"/>
      <c r="Q1142" s="2"/>
      <c r="R1142" s="2"/>
      <c r="S1142" s="2"/>
    </row>
    <row r="1143" spans="14:19" x14ac:dyDescent="0.45">
      <c r="N1143" s="2"/>
      <c r="O1143" s="2"/>
      <c r="P1143" s="2"/>
      <c r="Q1143" s="2"/>
      <c r="R1143" s="2"/>
      <c r="S1143" s="2"/>
    </row>
    <row r="1144" spans="14:19" x14ac:dyDescent="0.45">
      <c r="N1144" s="2"/>
      <c r="O1144" s="2"/>
      <c r="P1144" s="2"/>
      <c r="Q1144" s="2"/>
      <c r="R1144" s="2"/>
      <c r="S1144" s="2"/>
    </row>
    <row r="1145" spans="14:19" x14ac:dyDescent="0.45">
      <c r="N1145" s="2"/>
      <c r="O1145" s="2"/>
      <c r="P1145" s="2"/>
      <c r="Q1145" s="2"/>
      <c r="R1145" s="2"/>
      <c r="S1145" s="2"/>
    </row>
    <row r="1146" spans="14:19" x14ac:dyDescent="0.45">
      <c r="N1146" s="2"/>
      <c r="O1146" s="2"/>
      <c r="P1146" s="2"/>
      <c r="Q1146" s="2"/>
      <c r="R1146" s="2"/>
      <c r="S1146" s="2"/>
    </row>
    <row r="1147" spans="14:19" x14ac:dyDescent="0.45">
      <c r="N1147" s="2"/>
      <c r="O1147" s="2"/>
      <c r="P1147" s="2"/>
      <c r="Q1147" s="2"/>
      <c r="R1147" s="2"/>
      <c r="S1147" s="2"/>
    </row>
    <row r="1148" spans="14:19" x14ac:dyDescent="0.45">
      <c r="N1148" s="2"/>
      <c r="O1148" s="2"/>
      <c r="P1148" s="2"/>
      <c r="Q1148" s="2"/>
      <c r="R1148" s="2"/>
      <c r="S1148" s="2"/>
    </row>
    <row r="1149" spans="14:19" x14ac:dyDescent="0.45">
      <c r="N1149" s="2"/>
      <c r="O1149" s="2"/>
      <c r="P1149" s="2"/>
      <c r="Q1149" s="2"/>
      <c r="R1149" s="2"/>
      <c r="S1149" s="2"/>
    </row>
    <row r="1150" spans="14:19" x14ac:dyDescent="0.45">
      <c r="N1150" s="2"/>
      <c r="O1150" s="2"/>
      <c r="P1150" s="2"/>
      <c r="Q1150" s="2"/>
      <c r="R1150" s="2"/>
      <c r="S1150" s="2"/>
    </row>
    <row r="1151" spans="14:19" x14ac:dyDescent="0.45">
      <c r="N1151" s="2"/>
      <c r="O1151" s="2"/>
      <c r="P1151" s="2"/>
      <c r="Q1151" s="2"/>
      <c r="R1151" s="2"/>
      <c r="S1151" s="2"/>
    </row>
    <row r="1152" spans="14:19" x14ac:dyDescent="0.45">
      <c r="N1152" s="2"/>
      <c r="O1152" s="2"/>
      <c r="P1152" s="2"/>
      <c r="Q1152" s="2"/>
      <c r="R1152" s="2"/>
      <c r="S1152" s="2"/>
    </row>
    <row r="1153" spans="14:19" x14ac:dyDescent="0.45">
      <c r="N1153" s="2"/>
      <c r="O1153" s="2"/>
      <c r="P1153" s="2"/>
      <c r="Q1153" s="2"/>
      <c r="R1153" s="2"/>
      <c r="S1153" s="2"/>
    </row>
    <row r="1154" spans="14:19" x14ac:dyDescent="0.45">
      <c r="N1154" s="2"/>
      <c r="O1154" s="2"/>
      <c r="P1154" s="2"/>
      <c r="Q1154" s="2"/>
      <c r="R1154" s="2"/>
      <c r="S1154" s="2"/>
    </row>
    <row r="1155" spans="14:19" x14ac:dyDescent="0.45">
      <c r="N1155" s="2"/>
      <c r="O1155" s="2"/>
      <c r="P1155" s="2"/>
      <c r="Q1155" s="2"/>
      <c r="R1155" s="2"/>
      <c r="S1155" s="2"/>
    </row>
    <row r="1156" spans="14:19" x14ac:dyDescent="0.45">
      <c r="N1156" s="2"/>
      <c r="O1156" s="2"/>
      <c r="P1156" s="2"/>
      <c r="Q1156" s="2"/>
      <c r="R1156" s="2"/>
      <c r="S1156" s="2"/>
    </row>
    <row r="1157" spans="14:19" x14ac:dyDescent="0.45">
      <c r="N1157" s="2"/>
      <c r="O1157" s="2"/>
      <c r="P1157" s="2"/>
      <c r="Q1157" s="2"/>
      <c r="R1157" s="2"/>
      <c r="S1157" s="2"/>
    </row>
    <row r="1158" spans="14:19" x14ac:dyDescent="0.45">
      <c r="N1158" s="2"/>
      <c r="O1158" s="2"/>
      <c r="P1158" s="2"/>
      <c r="Q1158" s="2"/>
      <c r="R1158" s="2"/>
      <c r="S1158" s="2"/>
    </row>
    <row r="1159" spans="14:19" x14ac:dyDescent="0.45">
      <c r="N1159" s="2"/>
      <c r="O1159" s="2"/>
      <c r="P1159" s="2"/>
      <c r="Q1159" s="2"/>
      <c r="R1159" s="2"/>
      <c r="S1159" s="2"/>
    </row>
    <row r="1160" spans="14:19" x14ac:dyDescent="0.45">
      <c r="N1160" s="2"/>
      <c r="O1160" s="2"/>
      <c r="P1160" s="2"/>
      <c r="Q1160" s="2"/>
      <c r="R1160" s="2"/>
      <c r="S1160" s="2"/>
    </row>
    <row r="1161" spans="14:19" x14ac:dyDescent="0.45">
      <c r="N1161" s="2"/>
      <c r="O1161" s="2"/>
      <c r="P1161" s="2"/>
      <c r="Q1161" s="2"/>
      <c r="R1161" s="2"/>
      <c r="S1161" s="2"/>
    </row>
    <row r="1162" spans="14:19" x14ac:dyDescent="0.45">
      <c r="N1162" s="2"/>
      <c r="O1162" s="2"/>
      <c r="P1162" s="2"/>
      <c r="Q1162" s="2"/>
      <c r="R1162" s="2"/>
      <c r="S1162" s="2"/>
    </row>
    <row r="1163" spans="14:19" x14ac:dyDescent="0.45">
      <c r="N1163" s="2"/>
      <c r="O1163" s="2"/>
      <c r="P1163" s="2"/>
      <c r="Q1163" s="2"/>
      <c r="R1163" s="2"/>
      <c r="S1163" s="2"/>
    </row>
    <row r="1164" spans="14:19" x14ac:dyDescent="0.45">
      <c r="N1164" s="2"/>
      <c r="O1164" s="2"/>
      <c r="P1164" s="2"/>
      <c r="Q1164" s="2"/>
      <c r="R1164" s="2"/>
      <c r="S1164" s="2"/>
    </row>
    <row r="1165" spans="14:19" x14ac:dyDescent="0.45">
      <c r="N1165" s="2"/>
      <c r="O1165" s="2"/>
      <c r="P1165" s="2"/>
      <c r="Q1165" s="2"/>
      <c r="R1165" s="2"/>
      <c r="S1165" s="2"/>
    </row>
    <row r="1166" spans="14:19" x14ac:dyDescent="0.45">
      <c r="N1166" s="2"/>
      <c r="O1166" s="2"/>
      <c r="P1166" s="2"/>
      <c r="Q1166" s="2"/>
      <c r="R1166" s="2"/>
      <c r="S1166" s="2"/>
    </row>
    <row r="1167" spans="14:19" x14ac:dyDescent="0.45">
      <c r="N1167" s="2"/>
      <c r="O1167" s="2"/>
      <c r="P1167" s="2"/>
      <c r="Q1167" s="2"/>
      <c r="R1167" s="2"/>
      <c r="S1167" s="2"/>
    </row>
    <row r="1168" spans="14:19" x14ac:dyDescent="0.45">
      <c r="N1168" s="2"/>
      <c r="O1168" s="2"/>
      <c r="P1168" s="2"/>
      <c r="Q1168" s="2"/>
      <c r="R1168" s="2"/>
      <c r="S1168" s="2"/>
    </row>
    <row r="1169" spans="14:19" x14ac:dyDescent="0.45">
      <c r="N1169" s="2"/>
      <c r="O1169" s="2"/>
      <c r="P1169" s="2"/>
      <c r="Q1169" s="2"/>
      <c r="R1169" s="2"/>
      <c r="S1169" s="2"/>
    </row>
    <row r="1170" spans="14:19" x14ac:dyDescent="0.45">
      <c r="N1170" s="2"/>
      <c r="O1170" s="2"/>
      <c r="P1170" s="2"/>
      <c r="Q1170" s="2"/>
      <c r="R1170" s="2"/>
      <c r="S1170" s="2"/>
    </row>
    <row r="1171" spans="14:19" x14ac:dyDescent="0.45">
      <c r="N1171" s="2"/>
      <c r="O1171" s="2"/>
      <c r="P1171" s="2"/>
      <c r="Q1171" s="2"/>
      <c r="R1171" s="2"/>
      <c r="S1171" s="2"/>
    </row>
    <row r="1172" spans="14:19" x14ac:dyDescent="0.45">
      <c r="N1172" s="2"/>
      <c r="O1172" s="2"/>
      <c r="P1172" s="2"/>
      <c r="Q1172" s="2"/>
      <c r="R1172" s="2"/>
      <c r="S1172" s="2"/>
    </row>
    <row r="1173" spans="14:19" x14ac:dyDescent="0.45">
      <c r="N1173" s="2"/>
      <c r="O1173" s="2"/>
      <c r="P1173" s="2"/>
      <c r="Q1173" s="2"/>
      <c r="R1173" s="2"/>
      <c r="S1173" s="2"/>
    </row>
    <row r="1174" spans="14:19" x14ac:dyDescent="0.45">
      <c r="N1174" s="2"/>
      <c r="O1174" s="2"/>
      <c r="P1174" s="2"/>
      <c r="Q1174" s="2"/>
      <c r="R1174" s="2"/>
      <c r="S1174" s="2"/>
    </row>
    <row r="1175" spans="14:19" x14ac:dyDescent="0.45">
      <c r="N1175" s="2"/>
      <c r="O1175" s="2"/>
      <c r="P1175" s="2"/>
      <c r="Q1175" s="2"/>
      <c r="R1175" s="2"/>
      <c r="S1175" s="2"/>
    </row>
    <row r="1176" spans="14:19" x14ac:dyDescent="0.45">
      <c r="N1176" s="2"/>
      <c r="O1176" s="2"/>
      <c r="P1176" s="2"/>
      <c r="Q1176" s="2"/>
      <c r="R1176" s="2"/>
      <c r="S1176" s="2"/>
    </row>
    <row r="1177" spans="14:19" x14ac:dyDescent="0.45">
      <c r="N1177" s="2"/>
      <c r="O1177" s="2"/>
      <c r="P1177" s="2"/>
      <c r="Q1177" s="2"/>
      <c r="R1177" s="2"/>
      <c r="S1177" s="2"/>
    </row>
    <row r="1178" spans="14:19" x14ac:dyDescent="0.45">
      <c r="N1178" s="2"/>
      <c r="O1178" s="2"/>
      <c r="P1178" s="2"/>
      <c r="Q1178" s="2"/>
      <c r="R1178" s="2"/>
      <c r="S1178" s="2"/>
    </row>
    <row r="1179" spans="14:19" x14ac:dyDescent="0.45">
      <c r="N1179" s="2"/>
      <c r="O1179" s="2"/>
      <c r="P1179" s="2"/>
      <c r="Q1179" s="2"/>
      <c r="R1179" s="2"/>
      <c r="S1179" s="2"/>
    </row>
    <row r="1180" spans="14:19" x14ac:dyDescent="0.45">
      <c r="N1180" s="2"/>
      <c r="O1180" s="2"/>
      <c r="P1180" s="2"/>
      <c r="Q1180" s="2"/>
      <c r="R1180" s="2"/>
      <c r="S1180" s="2"/>
    </row>
    <row r="1181" spans="14:19" x14ac:dyDescent="0.45">
      <c r="N1181" s="2"/>
      <c r="O1181" s="2"/>
      <c r="P1181" s="2"/>
      <c r="Q1181" s="2"/>
      <c r="R1181" s="2"/>
      <c r="S1181" s="2"/>
    </row>
    <row r="1182" spans="14:19" x14ac:dyDescent="0.45">
      <c r="N1182" s="2"/>
      <c r="O1182" s="2"/>
      <c r="P1182" s="2"/>
      <c r="Q1182" s="2"/>
      <c r="R1182" s="2"/>
      <c r="S1182" s="2"/>
    </row>
    <row r="1183" spans="14:19" x14ac:dyDescent="0.45">
      <c r="N1183" s="2"/>
      <c r="O1183" s="2"/>
      <c r="P1183" s="2"/>
      <c r="Q1183" s="2"/>
      <c r="R1183" s="2"/>
      <c r="S1183" s="2"/>
    </row>
    <row r="1184" spans="14:19" x14ac:dyDescent="0.45">
      <c r="N1184" s="2"/>
      <c r="O1184" s="2"/>
      <c r="P1184" s="2"/>
      <c r="Q1184" s="2"/>
      <c r="R1184" s="2"/>
      <c r="S1184" s="2"/>
    </row>
    <row r="1185" spans="14:19" x14ac:dyDescent="0.45">
      <c r="N1185" s="2"/>
      <c r="O1185" s="2"/>
      <c r="P1185" s="2"/>
      <c r="Q1185" s="2"/>
      <c r="R1185" s="2"/>
      <c r="S1185" s="2"/>
    </row>
    <row r="1186" spans="14:19" x14ac:dyDescent="0.45">
      <c r="N1186" s="2"/>
      <c r="O1186" s="2"/>
      <c r="P1186" s="2"/>
      <c r="Q1186" s="2"/>
      <c r="R1186" s="2"/>
      <c r="S1186" s="2"/>
    </row>
    <row r="1187" spans="14:19" x14ac:dyDescent="0.45">
      <c r="N1187" s="2"/>
      <c r="O1187" s="2"/>
      <c r="P1187" s="2"/>
      <c r="Q1187" s="2"/>
      <c r="R1187" s="2"/>
      <c r="S1187" s="2"/>
    </row>
    <row r="1188" spans="14:19" x14ac:dyDescent="0.45">
      <c r="N1188" s="2"/>
      <c r="O1188" s="2"/>
      <c r="P1188" s="2"/>
      <c r="Q1188" s="2"/>
      <c r="R1188" s="2"/>
      <c r="S1188" s="2"/>
    </row>
    <row r="1189" spans="14:19" x14ac:dyDescent="0.45">
      <c r="N1189" s="2"/>
      <c r="O1189" s="2"/>
      <c r="P1189" s="2"/>
      <c r="Q1189" s="2"/>
      <c r="R1189" s="2"/>
      <c r="S1189" s="2"/>
    </row>
    <row r="1190" spans="14:19" x14ac:dyDescent="0.45">
      <c r="N1190" s="2"/>
      <c r="O1190" s="2"/>
      <c r="P1190" s="2"/>
      <c r="Q1190" s="2"/>
      <c r="R1190" s="2"/>
      <c r="S1190" s="2"/>
    </row>
    <row r="1191" spans="14:19" x14ac:dyDescent="0.45">
      <c r="N1191" s="2"/>
      <c r="O1191" s="2"/>
      <c r="P1191" s="2"/>
      <c r="Q1191" s="2"/>
      <c r="R1191" s="2"/>
      <c r="S1191" s="2"/>
    </row>
    <row r="1192" spans="14:19" x14ac:dyDescent="0.45">
      <c r="N1192" s="2"/>
      <c r="O1192" s="2"/>
      <c r="P1192" s="2"/>
      <c r="Q1192" s="2"/>
      <c r="R1192" s="2"/>
      <c r="S1192" s="2"/>
    </row>
    <row r="1193" spans="14:19" x14ac:dyDescent="0.45">
      <c r="N1193" s="2"/>
      <c r="O1193" s="2"/>
      <c r="P1193" s="2"/>
      <c r="Q1193" s="2"/>
      <c r="R1193" s="2"/>
      <c r="S1193" s="2"/>
    </row>
    <row r="1194" spans="14:19" x14ac:dyDescent="0.45">
      <c r="N1194" s="2"/>
      <c r="O1194" s="2"/>
      <c r="P1194" s="2"/>
      <c r="Q1194" s="2"/>
      <c r="R1194" s="2"/>
      <c r="S1194" s="2"/>
    </row>
    <row r="1195" spans="14:19" x14ac:dyDescent="0.45">
      <c r="N1195" s="2"/>
      <c r="O1195" s="2"/>
      <c r="P1195" s="2"/>
      <c r="Q1195" s="2"/>
      <c r="R1195" s="2"/>
      <c r="S1195" s="2"/>
    </row>
    <row r="1196" spans="14:19" x14ac:dyDescent="0.45">
      <c r="N1196" s="2"/>
      <c r="O1196" s="2"/>
      <c r="P1196" s="2"/>
      <c r="Q1196" s="2"/>
      <c r="R1196" s="2"/>
      <c r="S1196" s="2"/>
    </row>
    <row r="1197" spans="14:19" x14ac:dyDescent="0.45">
      <c r="N1197" s="2"/>
      <c r="O1197" s="2"/>
      <c r="P1197" s="2"/>
      <c r="Q1197" s="2"/>
      <c r="R1197" s="2"/>
      <c r="S1197" s="2"/>
    </row>
    <row r="1198" spans="14:19" x14ac:dyDescent="0.45">
      <c r="N1198" s="2"/>
      <c r="O1198" s="2"/>
      <c r="P1198" s="2"/>
      <c r="Q1198" s="2"/>
      <c r="R1198" s="2"/>
      <c r="S1198" s="2"/>
    </row>
    <row r="1199" spans="14:19" x14ac:dyDescent="0.45">
      <c r="N1199" s="2"/>
      <c r="O1199" s="2"/>
      <c r="P1199" s="2"/>
      <c r="Q1199" s="2"/>
      <c r="R1199" s="2"/>
      <c r="S1199" s="2"/>
    </row>
    <row r="1200" spans="14:19" x14ac:dyDescent="0.45">
      <c r="N1200" s="2"/>
      <c r="O1200" s="2"/>
      <c r="P1200" s="2"/>
      <c r="Q1200" s="2"/>
      <c r="R1200" s="2"/>
      <c r="S1200" s="2"/>
    </row>
    <row r="1201" spans="14:19" x14ac:dyDescent="0.45">
      <c r="N1201" s="2"/>
      <c r="O1201" s="2"/>
      <c r="P1201" s="2"/>
      <c r="Q1201" s="2"/>
      <c r="R1201" s="2"/>
      <c r="S1201" s="2"/>
    </row>
    <row r="1202" spans="14:19" x14ac:dyDescent="0.45">
      <c r="N1202" s="2"/>
      <c r="O1202" s="2"/>
      <c r="P1202" s="2"/>
      <c r="Q1202" s="2"/>
      <c r="R1202" s="2"/>
      <c r="S1202" s="2"/>
    </row>
    <row r="1203" spans="14:19" x14ac:dyDescent="0.45">
      <c r="N1203" s="2"/>
      <c r="O1203" s="2"/>
      <c r="P1203" s="2"/>
      <c r="Q1203" s="2"/>
      <c r="R1203" s="2"/>
      <c r="S1203" s="2"/>
    </row>
    <row r="1204" spans="14:19" x14ac:dyDescent="0.45">
      <c r="N1204" s="2"/>
      <c r="O1204" s="2"/>
      <c r="P1204" s="2"/>
      <c r="Q1204" s="2"/>
      <c r="R1204" s="2"/>
      <c r="S1204" s="2"/>
    </row>
    <row r="1205" spans="14:19" x14ac:dyDescent="0.45">
      <c r="N1205" s="2"/>
      <c r="O1205" s="2"/>
      <c r="P1205" s="2"/>
      <c r="Q1205" s="2"/>
      <c r="R1205" s="2"/>
      <c r="S1205" s="2"/>
    </row>
    <row r="1206" spans="14:19" x14ac:dyDescent="0.45">
      <c r="N1206" s="2"/>
      <c r="O1206" s="2"/>
      <c r="P1206" s="2"/>
      <c r="Q1206" s="2"/>
      <c r="R1206" s="2"/>
      <c r="S1206" s="2"/>
    </row>
    <row r="1207" spans="14:19" x14ac:dyDescent="0.45">
      <c r="N1207" s="2"/>
      <c r="O1207" s="2"/>
      <c r="P1207" s="2"/>
      <c r="Q1207" s="2"/>
      <c r="R1207" s="2"/>
      <c r="S1207" s="2"/>
    </row>
    <row r="1208" spans="14:19" x14ac:dyDescent="0.45">
      <c r="N1208" s="2"/>
      <c r="O1208" s="2"/>
      <c r="P1208" s="2"/>
      <c r="Q1208" s="2"/>
      <c r="R1208" s="2"/>
      <c r="S1208" s="2"/>
    </row>
    <row r="1209" spans="14:19" x14ac:dyDescent="0.45">
      <c r="N1209" s="2"/>
      <c r="O1209" s="2"/>
      <c r="P1209" s="2"/>
      <c r="Q1209" s="2"/>
      <c r="R1209" s="2"/>
      <c r="S1209" s="2"/>
    </row>
    <row r="1210" spans="14:19" x14ac:dyDescent="0.45">
      <c r="N1210" s="2"/>
      <c r="O1210" s="2"/>
      <c r="P1210" s="2"/>
      <c r="Q1210" s="2"/>
      <c r="R1210" s="2"/>
      <c r="S1210" s="2"/>
    </row>
    <row r="1211" spans="14:19" x14ac:dyDescent="0.45">
      <c r="N1211" s="2"/>
      <c r="O1211" s="2"/>
      <c r="P1211" s="2"/>
      <c r="Q1211" s="2"/>
      <c r="R1211" s="2"/>
      <c r="S1211" s="2"/>
    </row>
    <row r="1212" spans="14:19" x14ac:dyDescent="0.45">
      <c r="N1212" s="2"/>
      <c r="O1212" s="2"/>
      <c r="P1212" s="2"/>
      <c r="Q1212" s="2"/>
      <c r="R1212" s="2"/>
      <c r="S1212" s="2"/>
    </row>
    <row r="1213" spans="14:19" x14ac:dyDescent="0.45">
      <c r="N1213" s="2"/>
      <c r="O1213" s="2"/>
      <c r="P1213" s="2"/>
      <c r="Q1213" s="2"/>
      <c r="R1213" s="2"/>
      <c r="S1213" s="2"/>
    </row>
    <row r="1214" spans="14:19" x14ac:dyDescent="0.45">
      <c r="N1214" s="2"/>
      <c r="O1214" s="2"/>
      <c r="P1214" s="2"/>
      <c r="Q1214" s="2"/>
      <c r="R1214" s="2"/>
      <c r="S1214" s="2"/>
    </row>
    <row r="1215" spans="14:19" x14ac:dyDescent="0.45">
      <c r="N1215" s="2"/>
      <c r="O1215" s="2"/>
      <c r="P1215" s="2"/>
      <c r="Q1215" s="2"/>
      <c r="R1215" s="2"/>
      <c r="S1215" s="2"/>
    </row>
    <row r="1216" spans="14:19" x14ac:dyDescent="0.45">
      <c r="N1216" s="2"/>
      <c r="O1216" s="2"/>
      <c r="P1216" s="2"/>
      <c r="Q1216" s="2"/>
      <c r="R1216" s="2"/>
      <c r="S1216" s="2"/>
    </row>
    <row r="1217" spans="14:19" x14ac:dyDescent="0.45">
      <c r="N1217" s="2"/>
      <c r="O1217" s="2"/>
      <c r="P1217" s="2"/>
      <c r="Q1217" s="2"/>
      <c r="R1217" s="2"/>
      <c r="S1217" s="2"/>
    </row>
    <row r="1218" spans="14:19" x14ac:dyDescent="0.45">
      <c r="N1218" s="2"/>
      <c r="O1218" s="2"/>
      <c r="P1218" s="2"/>
      <c r="Q1218" s="2"/>
      <c r="R1218" s="2"/>
      <c r="S1218" s="2"/>
    </row>
    <row r="1219" spans="14:19" x14ac:dyDescent="0.45">
      <c r="N1219" s="2"/>
      <c r="O1219" s="2"/>
      <c r="P1219" s="2"/>
      <c r="Q1219" s="2"/>
      <c r="R1219" s="2"/>
      <c r="S1219" s="2"/>
    </row>
    <row r="1220" spans="14:19" x14ac:dyDescent="0.45">
      <c r="N1220" s="2"/>
      <c r="O1220" s="2"/>
      <c r="P1220" s="2"/>
      <c r="Q1220" s="2"/>
      <c r="R1220" s="2"/>
      <c r="S1220" s="2"/>
    </row>
    <row r="1221" spans="14:19" x14ac:dyDescent="0.45">
      <c r="N1221" s="2"/>
      <c r="O1221" s="2"/>
      <c r="P1221" s="2"/>
      <c r="Q1221" s="2"/>
      <c r="R1221" s="2"/>
      <c r="S1221" s="2"/>
    </row>
    <row r="1222" spans="14:19" x14ac:dyDescent="0.45">
      <c r="N1222" s="2"/>
      <c r="O1222" s="2"/>
      <c r="P1222" s="2"/>
      <c r="Q1222" s="2"/>
      <c r="R1222" s="2"/>
      <c r="S1222" s="2"/>
    </row>
    <row r="1223" spans="14:19" x14ac:dyDescent="0.45">
      <c r="N1223" s="2"/>
      <c r="O1223" s="2"/>
      <c r="P1223" s="2"/>
      <c r="Q1223" s="2"/>
      <c r="R1223" s="2"/>
      <c r="S1223" s="2"/>
    </row>
    <row r="1224" spans="14:19" x14ac:dyDescent="0.45">
      <c r="N1224" s="2"/>
      <c r="O1224" s="2"/>
      <c r="P1224" s="2"/>
      <c r="Q1224" s="2"/>
      <c r="R1224" s="2"/>
      <c r="S1224" s="2"/>
    </row>
    <row r="1225" spans="14:19" x14ac:dyDescent="0.45">
      <c r="N1225" s="2"/>
      <c r="O1225" s="2"/>
      <c r="P1225" s="2"/>
      <c r="Q1225" s="2"/>
      <c r="R1225" s="2"/>
      <c r="S1225" s="2"/>
    </row>
    <row r="1226" spans="14:19" x14ac:dyDescent="0.45">
      <c r="N1226" s="2"/>
      <c r="O1226" s="2"/>
      <c r="P1226" s="2"/>
      <c r="Q1226" s="2"/>
      <c r="R1226" s="2"/>
      <c r="S1226" s="2"/>
    </row>
    <row r="1227" spans="14:19" x14ac:dyDescent="0.45">
      <c r="N1227" s="2"/>
      <c r="O1227" s="2"/>
      <c r="P1227" s="2"/>
      <c r="Q1227" s="2"/>
      <c r="R1227" s="2"/>
      <c r="S1227" s="2"/>
    </row>
    <row r="1228" spans="14:19" x14ac:dyDescent="0.45">
      <c r="N1228" s="2"/>
      <c r="O1228" s="2"/>
      <c r="P1228" s="2"/>
      <c r="Q1228" s="2"/>
      <c r="R1228" s="2"/>
      <c r="S1228" s="2"/>
    </row>
    <row r="1229" spans="14:19" x14ac:dyDescent="0.45">
      <c r="N1229" s="2"/>
      <c r="O1229" s="2"/>
      <c r="P1229" s="2"/>
      <c r="Q1229" s="2"/>
      <c r="R1229" s="2"/>
      <c r="S1229" s="2"/>
    </row>
    <row r="1230" spans="14:19" x14ac:dyDescent="0.45">
      <c r="N1230" s="2"/>
      <c r="O1230" s="2"/>
      <c r="P1230" s="2"/>
      <c r="Q1230" s="2"/>
      <c r="R1230" s="2"/>
      <c r="S1230" s="2"/>
    </row>
    <row r="1231" spans="14:19" x14ac:dyDescent="0.45">
      <c r="N1231" s="2"/>
      <c r="O1231" s="2"/>
      <c r="P1231" s="2"/>
      <c r="Q1231" s="2"/>
      <c r="R1231" s="2"/>
      <c r="S1231" s="2"/>
    </row>
    <row r="1232" spans="14:19" x14ac:dyDescent="0.45">
      <c r="N1232" s="2"/>
      <c r="O1232" s="2"/>
      <c r="P1232" s="2"/>
      <c r="Q1232" s="2"/>
      <c r="R1232" s="2"/>
      <c r="S1232" s="2"/>
    </row>
    <row r="1233" spans="14:19" x14ac:dyDescent="0.45">
      <c r="N1233" s="2"/>
      <c r="O1233" s="2"/>
      <c r="P1233" s="2"/>
      <c r="Q1233" s="2"/>
      <c r="R1233" s="2"/>
      <c r="S1233" s="2"/>
    </row>
    <row r="1234" spans="14:19" x14ac:dyDescent="0.45">
      <c r="N1234" s="2"/>
      <c r="O1234" s="2"/>
      <c r="P1234" s="2"/>
      <c r="Q1234" s="2"/>
      <c r="R1234" s="2"/>
      <c r="S1234" s="2"/>
    </row>
    <row r="1235" spans="14:19" x14ac:dyDescent="0.45">
      <c r="N1235" s="2"/>
      <c r="O1235" s="2"/>
      <c r="P1235" s="2"/>
      <c r="Q1235" s="2"/>
      <c r="R1235" s="2"/>
      <c r="S1235" s="2"/>
    </row>
    <row r="1236" spans="14:19" x14ac:dyDescent="0.45">
      <c r="N1236" s="2"/>
      <c r="O1236" s="2"/>
      <c r="P1236" s="2"/>
      <c r="Q1236" s="2"/>
      <c r="R1236" s="2"/>
      <c r="S1236" s="2"/>
    </row>
    <row r="1237" spans="14:19" x14ac:dyDescent="0.45">
      <c r="N1237" s="2"/>
      <c r="O1237" s="2"/>
      <c r="P1237" s="2"/>
      <c r="Q1237" s="2"/>
      <c r="R1237" s="2"/>
      <c r="S1237" s="2"/>
    </row>
    <row r="1238" spans="14:19" x14ac:dyDescent="0.45">
      <c r="N1238" s="2"/>
      <c r="O1238" s="2"/>
      <c r="P1238" s="2"/>
      <c r="Q1238" s="2"/>
      <c r="R1238" s="2"/>
      <c r="S1238" s="2"/>
    </row>
    <row r="1239" spans="14:19" x14ac:dyDescent="0.45">
      <c r="N1239" s="2"/>
      <c r="O1239" s="2"/>
      <c r="P1239" s="2"/>
      <c r="Q1239" s="2"/>
      <c r="R1239" s="2"/>
      <c r="S1239" s="2"/>
    </row>
    <row r="1240" spans="14:19" x14ac:dyDescent="0.45">
      <c r="N1240" s="2"/>
      <c r="O1240" s="2"/>
      <c r="P1240" s="2"/>
      <c r="Q1240" s="2"/>
      <c r="R1240" s="2"/>
      <c r="S1240" s="2"/>
    </row>
    <row r="1241" spans="14:19" x14ac:dyDescent="0.45">
      <c r="N1241" s="2"/>
      <c r="O1241" s="2"/>
      <c r="P1241" s="2"/>
      <c r="Q1241" s="2"/>
      <c r="R1241" s="2"/>
      <c r="S1241" s="2"/>
    </row>
    <row r="1242" spans="14:19" x14ac:dyDescent="0.45">
      <c r="N1242" s="2"/>
      <c r="O1242" s="2"/>
      <c r="P1242" s="2"/>
      <c r="Q1242" s="2"/>
      <c r="R1242" s="2"/>
      <c r="S1242" s="2"/>
    </row>
    <row r="1243" spans="14:19" x14ac:dyDescent="0.45">
      <c r="N1243" s="2"/>
      <c r="O1243" s="2"/>
      <c r="P1243" s="2"/>
      <c r="Q1243" s="2"/>
      <c r="R1243" s="2"/>
      <c r="S1243" s="2"/>
    </row>
    <row r="1244" spans="14:19" x14ac:dyDescent="0.45">
      <c r="N1244" s="2"/>
      <c r="O1244" s="2"/>
      <c r="P1244" s="2"/>
      <c r="Q1244" s="2"/>
      <c r="R1244" s="2"/>
      <c r="S1244" s="2"/>
    </row>
    <row r="1245" spans="14:19" x14ac:dyDescent="0.45">
      <c r="N1245" s="2"/>
      <c r="O1245" s="2"/>
      <c r="P1245" s="2"/>
      <c r="Q1245" s="2"/>
      <c r="R1245" s="2"/>
      <c r="S1245" s="2"/>
    </row>
    <row r="1246" spans="14:19" x14ac:dyDescent="0.45">
      <c r="N1246" s="2"/>
      <c r="O1246" s="2"/>
      <c r="P1246" s="2"/>
      <c r="Q1246" s="2"/>
      <c r="R1246" s="2"/>
      <c r="S1246" s="2"/>
    </row>
    <row r="1247" spans="14:19" x14ac:dyDescent="0.45">
      <c r="N1247" s="2"/>
      <c r="O1247" s="2"/>
      <c r="P1247" s="2"/>
      <c r="Q1247" s="2"/>
      <c r="R1247" s="2"/>
      <c r="S1247" s="2"/>
    </row>
    <row r="1248" spans="14:19" x14ac:dyDescent="0.45">
      <c r="N1248" s="2"/>
      <c r="O1248" s="2"/>
      <c r="P1248" s="2"/>
      <c r="Q1248" s="2"/>
      <c r="R1248" s="2"/>
      <c r="S1248" s="2"/>
    </row>
    <row r="1249" spans="14:19" x14ac:dyDescent="0.45">
      <c r="N1249" s="2"/>
      <c r="O1249" s="2"/>
      <c r="P1249" s="2"/>
      <c r="Q1249" s="2"/>
      <c r="R1249" s="2"/>
      <c r="S1249" s="2"/>
    </row>
    <row r="1250" spans="14:19" x14ac:dyDescent="0.45">
      <c r="N1250" s="2"/>
      <c r="O1250" s="2"/>
      <c r="P1250" s="2"/>
      <c r="Q1250" s="2"/>
      <c r="R1250" s="2"/>
      <c r="S1250" s="2"/>
    </row>
    <row r="1251" spans="14:19" x14ac:dyDescent="0.45">
      <c r="N1251" s="2"/>
      <c r="O1251" s="2"/>
      <c r="P1251" s="2"/>
      <c r="Q1251" s="2"/>
      <c r="R1251" s="2"/>
      <c r="S1251" s="2"/>
    </row>
    <row r="1252" spans="14:19" x14ac:dyDescent="0.45">
      <c r="N1252" s="2"/>
      <c r="O1252" s="2"/>
      <c r="P1252" s="2"/>
      <c r="Q1252" s="2"/>
      <c r="R1252" s="2"/>
      <c r="S1252" s="2"/>
    </row>
    <row r="1253" spans="14:19" x14ac:dyDescent="0.45">
      <c r="N1253" s="2"/>
      <c r="O1253" s="2"/>
      <c r="P1253" s="2"/>
      <c r="Q1253" s="2"/>
      <c r="R1253" s="2"/>
      <c r="S1253" s="2"/>
    </row>
    <row r="1254" spans="14:19" x14ac:dyDescent="0.45">
      <c r="N1254" s="2"/>
      <c r="O1254" s="2"/>
      <c r="P1254" s="2"/>
      <c r="Q1254" s="2"/>
      <c r="R1254" s="2"/>
      <c r="S1254" s="2"/>
    </row>
    <row r="1255" spans="14:19" x14ac:dyDescent="0.45">
      <c r="N1255" s="2"/>
      <c r="O1255" s="2"/>
      <c r="P1255" s="2"/>
      <c r="Q1255" s="2"/>
      <c r="R1255" s="2"/>
      <c r="S1255" s="2"/>
    </row>
    <row r="1256" spans="14:19" x14ac:dyDescent="0.45">
      <c r="N1256" s="2"/>
      <c r="O1256" s="2"/>
      <c r="P1256" s="2"/>
      <c r="Q1256" s="2"/>
      <c r="R1256" s="2"/>
      <c r="S1256" s="2"/>
    </row>
    <row r="1257" spans="14:19" x14ac:dyDescent="0.45">
      <c r="N1257" s="2"/>
      <c r="O1257" s="2"/>
      <c r="P1257" s="2"/>
      <c r="Q1257" s="2"/>
      <c r="R1257" s="2"/>
      <c r="S1257" s="2"/>
    </row>
    <row r="1258" spans="14:19" x14ac:dyDescent="0.45">
      <c r="N1258" s="2"/>
      <c r="O1258" s="2"/>
      <c r="P1258" s="2"/>
      <c r="Q1258" s="2"/>
      <c r="R1258" s="2"/>
      <c r="S1258" s="2"/>
    </row>
    <row r="1259" spans="14:19" x14ac:dyDescent="0.45">
      <c r="N1259" s="2"/>
      <c r="O1259" s="2"/>
      <c r="P1259" s="2"/>
      <c r="Q1259" s="2"/>
      <c r="R1259" s="2"/>
      <c r="S1259" s="2"/>
    </row>
    <row r="1260" spans="14:19" x14ac:dyDescent="0.45">
      <c r="N1260" s="2"/>
      <c r="O1260" s="2"/>
      <c r="P1260" s="2"/>
      <c r="Q1260" s="2"/>
      <c r="R1260" s="2"/>
      <c r="S1260" s="2"/>
    </row>
    <row r="1261" spans="14:19" x14ac:dyDescent="0.45">
      <c r="N1261" s="2"/>
      <c r="O1261" s="2"/>
      <c r="P1261" s="2"/>
      <c r="Q1261" s="2"/>
      <c r="R1261" s="2"/>
      <c r="S1261" s="2"/>
    </row>
    <row r="1262" spans="14:19" x14ac:dyDescent="0.45">
      <c r="N1262" s="2"/>
      <c r="O1262" s="2"/>
      <c r="P1262" s="2"/>
      <c r="Q1262" s="2"/>
      <c r="R1262" s="2"/>
      <c r="S1262" s="2"/>
    </row>
    <row r="1263" spans="14:19" x14ac:dyDescent="0.45">
      <c r="N1263" s="2"/>
      <c r="O1263" s="2"/>
      <c r="P1263" s="2"/>
      <c r="Q1263" s="2"/>
      <c r="R1263" s="2"/>
      <c r="S1263" s="2"/>
    </row>
    <row r="1264" spans="14:19" x14ac:dyDescent="0.45">
      <c r="N1264" s="2"/>
      <c r="O1264" s="2"/>
      <c r="P1264" s="2"/>
      <c r="Q1264" s="2"/>
      <c r="R1264" s="2"/>
      <c r="S1264" s="2"/>
    </row>
    <row r="1265" spans="14:19" x14ac:dyDescent="0.45">
      <c r="N1265" s="2"/>
      <c r="O1265" s="2"/>
      <c r="P1265" s="2"/>
      <c r="Q1265" s="2"/>
      <c r="R1265" s="2"/>
      <c r="S1265" s="2"/>
    </row>
    <row r="1266" spans="14:19" x14ac:dyDescent="0.45">
      <c r="N1266" s="2"/>
      <c r="O1266" s="2"/>
      <c r="P1266" s="2"/>
      <c r="Q1266" s="2"/>
      <c r="R1266" s="2"/>
      <c r="S1266" s="2"/>
    </row>
    <row r="1267" spans="14:19" x14ac:dyDescent="0.45">
      <c r="N1267" s="2"/>
      <c r="O1267" s="2"/>
      <c r="P1267" s="2"/>
      <c r="Q1267" s="2"/>
      <c r="R1267" s="2"/>
      <c r="S1267" s="2"/>
    </row>
    <row r="1268" spans="14:19" x14ac:dyDescent="0.45">
      <c r="N1268" s="2"/>
      <c r="O1268" s="2"/>
      <c r="P1268" s="2"/>
      <c r="Q1268" s="2"/>
      <c r="R1268" s="2"/>
      <c r="S1268" s="2"/>
    </row>
    <row r="1269" spans="14:19" x14ac:dyDescent="0.45">
      <c r="N1269" s="2"/>
      <c r="O1269" s="2"/>
      <c r="P1269" s="2"/>
      <c r="Q1269" s="2"/>
      <c r="R1269" s="2"/>
      <c r="S1269" s="2"/>
    </row>
    <row r="1270" spans="14:19" x14ac:dyDescent="0.45">
      <c r="N1270" s="2"/>
      <c r="O1270" s="2"/>
      <c r="P1270" s="2"/>
      <c r="Q1270" s="2"/>
      <c r="R1270" s="2"/>
      <c r="S1270" s="2"/>
    </row>
    <row r="1271" spans="14:19" x14ac:dyDescent="0.45">
      <c r="N1271" s="2"/>
      <c r="O1271" s="2"/>
      <c r="P1271" s="2"/>
      <c r="Q1271" s="2"/>
      <c r="R1271" s="2"/>
      <c r="S1271" s="2"/>
    </row>
    <row r="1272" spans="14:19" x14ac:dyDescent="0.45">
      <c r="N1272" s="2"/>
      <c r="O1272" s="2"/>
      <c r="P1272" s="2"/>
      <c r="Q1272" s="2"/>
      <c r="R1272" s="2"/>
      <c r="S1272" s="2"/>
    </row>
    <row r="1273" spans="14:19" x14ac:dyDescent="0.45">
      <c r="N1273" s="2"/>
      <c r="O1273" s="2"/>
      <c r="P1273" s="2"/>
      <c r="Q1273" s="2"/>
      <c r="R1273" s="2"/>
      <c r="S1273" s="2"/>
    </row>
    <row r="1274" spans="14:19" x14ac:dyDescent="0.45">
      <c r="N1274" s="2"/>
      <c r="O1274" s="2"/>
      <c r="P1274" s="2"/>
      <c r="Q1274" s="2"/>
      <c r="R1274" s="2"/>
      <c r="S1274" s="2"/>
    </row>
    <row r="1275" spans="14:19" x14ac:dyDescent="0.45">
      <c r="N1275" s="2"/>
      <c r="O1275" s="2"/>
      <c r="P1275" s="2"/>
      <c r="Q1275" s="2"/>
      <c r="R1275" s="2"/>
      <c r="S1275" s="2"/>
    </row>
    <row r="1276" spans="14:19" x14ac:dyDescent="0.45">
      <c r="N1276" s="2"/>
      <c r="O1276" s="2"/>
      <c r="P1276" s="2"/>
      <c r="Q1276" s="2"/>
      <c r="R1276" s="2"/>
      <c r="S1276" s="2"/>
    </row>
    <row r="1277" spans="14:19" x14ac:dyDescent="0.45">
      <c r="N1277" s="2"/>
      <c r="O1277" s="2"/>
      <c r="P1277" s="2"/>
      <c r="Q1277" s="2"/>
      <c r="R1277" s="2"/>
      <c r="S1277" s="2"/>
    </row>
    <row r="1278" spans="14:19" x14ac:dyDescent="0.45">
      <c r="N1278" s="2"/>
      <c r="O1278" s="2"/>
      <c r="P1278" s="2"/>
      <c r="Q1278" s="2"/>
      <c r="R1278" s="2"/>
      <c r="S1278" s="2"/>
    </row>
    <row r="1279" spans="14:19" x14ac:dyDescent="0.45">
      <c r="N1279" s="2"/>
      <c r="O1279" s="2"/>
      <c r="P1279" s="2"/>
      <c r="Q1279" s="2"/>
      <c r="R1279" s="2"/>
      <c r="S1279" s="2"/>
    </row>
    <row r="1280" spans="14:19" x14ac:dyDescent="0.45">
      <c r="N1280" s="2"/>
      <c r="O1280" s="2"/>
      <c r="P1280" s="2"/>
      <c r="Q1280" s="2"/>
      <c r="R1280" s="2"/>
      <c r="S1280" s="2"/>
    </row>
    <row r="1281" spans="14:19" x14ac:dyDescent="0.45">
      <c r="N1281" s="2"/>
      <c r="O1281" s="2"/>
      <c r="P1281" s="2"/>
      <c r="Q1281" s="2"/>
      <c r="R1281" s="2"/>
      <c r="S1281" s="2"/>
    </row>
    <row r="1282" spans="14:19" x14ac:dyDescent="0.45">
      <c r="N1282" s="2"/>
      <c r="O1282" s="2"/>
      <c r="P1282" s="2"/>
      <c r="Q1282" s="2"/>
      <c r="R1282" s="2"/>
      <c r="S1282" s="2"/>
    </row>
    <row r="1283" spans="14:19" x14ac:dyDescent="0.45">
      <c r="N1283" s="2"/>
      <c r="O1283" s="2"/>
      <c r="P1283" s="2"/>
      <c r="Q1283" s="2"/>
      <c r="R1283" s="2"/>
      <c r="S1283" s="2"/>
    </row>
    <row r="1284" spans="14:19" x14ac:dyDescent="0.45">
      <c r="N1284" s="2"/>
      <c r="O1284" s="2"/>
      <c r="P1284" s="2"/>
      <c r="Q1284" s="2"/>
      <c r="R1284" s="2"/>
      <c r="S1284" s="2"/>
    </row>
    <row r="1285" spans="14:19" x14ac:dyDescent="0.45">
      <c r="N1285" s="2"/>
      <c r="O1285" s="2"/>
      <c r="P1285" s="2"/>
      <c r="Q1285" s="2"/>
      <c r="R1285" s="2"/>
      <c r="S1285" s="2"/>
    </row>
    <row r="1286" spans="14:19" x14ac:dyDescent="0.45">
      <c r="N1286" s="2"/>
      <c r="O1286" s="2"/>
      <c r="P1286" s="2"/>
      <c r="Q1286" s="2"/>
      <c r="R1286" s="2"/>
      <c r="S1286" s="2"/>
    </row>
    <row r="1287" spans="14:19" x14ac:dyDescent="0.45">
      <c r="N1287" s="2"/>
      <c r="O1287" s="2"/>
      <c r="P1287" s="2"/>
      <c r="Q1287" s="2"/>
      <c r="R1287" s="2"/>
      <c r="S1287" s="2"/>
    </row>
    <row r="1288" spans="14:19" x14ac:dyDescent="0.45">
      <c r="N1288" s="2"/>
      <c r="O1288" s="2"/>
      <c r="P1288" s="2"/>
      <c r="Q1288" s="2"/>
      <c r="R1288" s="2"/>
      <c r="S1288" s="2"/>
    </row>
    <row r="1289" spans="14:19" x14ac:dyDescent="0.45">
      <c r="N1289" s="2"/>
      <c r="O1289" s="2"/>
      <c r="P1289" s="2"/>
      <c r="Q1289" s="2"/>
      <c r="R1289" s="2"/>
      <c r="S1289" s="2"/>
    </row>
    <row r="1290" spans="14:19" x14ac:dyDescent="0.45">
      <c r="N1290" s="2"/>
      <c r="O1290" s="2"/>
      <c r="P1290" s="2"/>
      <c r="Q1290" s="2"/>
      <c r="R1290" s="2"/>
      <c r="S1290" s="2"/>
    </row>
    <row r="1291" spans="14:19" x14ac:dyDescent="0.45">
      <c r="N1291" s="2"/>
      <c r="O1291" s="2"/>
      <c r="P1291" s="2"/>
      <c r="Q1291" s="2"/>
      <c r="R1291" s="2"/>
      <c r="S1291" s="2"/>
    </row>
    <row r="1292" spans="14:19" x14ac:dyDescent="0.45">
      <c r="N1292" s="2"/>
      <c r="O1292" s="2"/>
      <c r="P1292" s="2"/>
      <c r="Q1292" s="2"/>
      <c r="R1292" s="2"/>
      <c r="S1292" s="2"/>
    </row>
    <row r="1293" spans="14:19" x14ac:dyDescent="0.45">
      <c r="N1293" s="2"/>
      <c r="O1293" s="2"/>
      <c r="P1293" s="2"/>
      <c r="Q1293" s="2"/>
      <c r="R1293" s="2"/>
      <c r="S1293" s="2"/>
    </row>
    <row r="1294" spans="14:19" x14ac:dyDescent="0.45">
      <c r="N1294" s="2"/>
      <c r="O1294" s="2"/>
      <c r="P1294" s="2"/>
      <c r="Q1294" s="2"/>
      <c r="R1294" s="2"/>
      <c r="S1294" s="2"/>
    </row>
    <row r="1295" spans="14:19" x14ac:dyDescent="0.45">
      <c r="N1295" s="2"/>
      <c r="O1295" s="2"/>
      <c r="P1295" s="2"/>
      <c r="Q1295" s="2"/>
      <c r="R1295" s="2"/>
      <c r="S1295" s="2"/>
    </row>
    <row r="1296" spans="14:19" x14ac:dyDescent="0.45">
      <c r="N1296" s="2"/>
      <c r="O1296" s="2"/>
      <c r="P1296" s="2"/>
      <c r="Q1296" s="2"/>
      <c r="R1296" s="2"/>
      <c r="S1296" s="2"/>
    </row>
    <row r="1297" spans="14:19" x14ac:dyDescent="0.45">
      <c r="N1297" s="2"/>
      <c r="O1297" s="2"/>
      <c r="P1297" s="2"/>
      <c r="Q1297" s="2"/>
      <c r="R1297" s="2"/>
      <c r="S1297" s="2"/>
    </row>
    <row r="1298" spans="14:19" x14ac:dyDescent="0.45">
      <c r="N1298" s="2"/>
      <c r="O1298" s="2"/>
      <c r="P1298" s="2"/>
      <c r="Q1298" s="2"/>
      <c r="R1298" s="2"/>
      <c r="S1298" s="2"/>
    </row>
    <row r="1299" spans="14:19" x14ac:dyDescent="0.45">
      <c r="N1299" s="2"/>
      <c r="O1299" s="2"/>
      <c r="P1299" s="2"/>
      <c r="Q1299" s="2"/>
      <c r="R1299" s="2"/>
      <c r="S1299" s="2"/>
    </row>
    <row r="1300" spans="14:19" x14ac:dyDescent="0.45">
      <c r="N1300" s="2"/>
      <c r="O1300" s="2"/>
      <c r="P1300" s="2"/>
      <c r="Q1300" s="2"/>
      <c r="R1300" s="2"/>
      <c r="S1300" s="2"/>
    </row>
    <row r="1301" spans="14:19" x14ac:dyDescent="0.45">
      <c r="N1301" s="2"/>
      <c r="O1301" s="2"/>
      <c r="P1301" s="2"/>
      <c r="Q1301" s="2"/>
      <c r="R1301" s="2"/>
      <c r="S1301" s="2"/>
    </row>
    <row r="1302" spans="14:19" x14ac:dyDescent="0.45">
      <c r="N1302" s="2"/>
      <c r="O1302" s="2"/>
      <c r="P1302" s="2"/>
      <c r="Q1302" s="2"/>
      <c r="R1302" s="2"/>
      <c r="S1302" s="2"/>
    </row>
    <row r="1303" spans="14:19" x14ac:dyDescent="0.45">
      <c r="N1303" s="2"/>
      <c r="O1303" s="2"/>
      <c r="P1303" s="2"/>
      <c r="Q1303" s="2"/>
      <c r="R1303" s="2"/>
      <c r="S1303" s="2"/>
    </row>
    <row r="1304" spans="14:19" x14ac:dyDescent="0.45">
      <c r="N1304" s="2"/>
      <c r="O1304" s="2"/>
      <c r="P1304" s="2"/>
      <c r="Q1304" s="2"/>
      <c r="R1304" s="2"/>
      <c r="S1304" s="2"/>
    </row>
    <row r="1305" spans="14:19" x14ac:dyDescent="0.45">
      <c r="N1305" s="2"/>
      <c r="O1305" s="2"/>
      <c r="P1305" s="2"/>
      <c r="Q1305" s="2"/>
      <c r="R1305" s="2"/>
      <c r="S1305" s="2"/>
    </row>
    <row r="1306" spans="14:19" x14ac:dyDescent="0.45">
      <c r="N1306" s="2"/>
      <c r="O1306" s="2"/>
      <c r="P1306" s="2"/>
      <c r="Q1306" s="2"/>
      <c r="R1306" s="2"/>
      <c r="S1306" s="2"/>
    </row>
    <row r="1307" spans="14:19" x14ac:dyDescent="0.45">
      <c r="N1307" s="2"/>
      <c r="O1307" s="2"/>
      <c r="P1307" s="2"/>
      <c r="Q1307" s="2"/>
      <c r="R1307" s="2"/>
      <c r="S1307" s="2"/>
    </row>
    <row r="1308" spans="14:19" x14ac:dyDescent="0.45">
      <c r="N1308" s="2"/>
      <c r="O1308" s="2"/>
      <c r="P1308" s="2"/>
      <c r="Q1308" s="2"/>
      <c r="R1308" s="2"/>
      <c r="S1308" s="2"/>
    </row>
    <row r="1309" spans="14:19" x14ac:dyDescent="0.45">
      <c r="N1309" s="2"/>
      <c r="O1309" s="2"/>
      <c r="P1309" s="2"/>
      <c r="Q1309" s="2"/>
      <c r="R1309" s="2"/>
      <c r="S1309" s="2"/>
    </row>
    <row r="1310" spans="14:19" x14ac:dyDescent="0.45">
      <c r="N1310" s="2"/>
      <c r="O1310" s="2"/>
      <c r="P1310" s="2"/>
      <c r="Q1310" s="2"/>
      <c r="R1310" s="2"/>
      <c r="S1310" s="2"/>
    </row>
    <row r="1311" spans="14:19" x14ac:dyDescent="0.45">
      <c r="N1311" s="2"/>
      <c r="O1311" s="2"/>
      <c r="P1311" s="2"/>
      <c r="Q1311" s="2"/>
      <c r="R1311" s="2"/>
      <c r="S1311" s="2"/>
    </row>
    <row r="1312" spans="14:19" x14ac:dyDescent="0.45">
      <c r="N1312" s="2"/>
      <c r="O1312" s="2"/>
      <c r="P1312" s="2"/>
      <c r="Q1312" s="2"/>
      <c r="R1312" s="2"/>
      <c r="S1312" s="2"/>
    </row>
    <row r="1313" spans="14:19" x14ac:dyDescent="0.45">
      <c r="N1313" s="2"/>
      <c r="O1313" s="2"/>
      <c r="P1313" s="2"/>
      <c r="Q1313" s="2"/>
      <c r="R1313" s="2"/>
      <c r="S1313" s="2"/>
    </row>
    <row r="1314" spans="14:19" x14ac:dyDescent="0.45">
      <c r="N1314" s="2"/>
      <c r="O1314" s="2"/>
      <c r="P1314" s="2"/>
      <c r="Q1314" s="2"/>
      <c r="R1314" s="2"/>
      <c r="S1314" s="2"/>
    </row>
    <row r="1315" spans="14:19" x14ac:dyDescent="0.45">
      <c r="N1315" s="2"/>
      <c r="O1315" s="2"/>
      <c r="P1315" s="2"/>
      <c r="Q1315" s="2"/>
      <c r="R1315" s="2"/>
      <c r="S1315" s="2"/>
    </row>
    <row r="1316" spans="14:19" x14ac:dyDescent="0.45">
      <c r="N1316" s="2"/>
      <c r="O1316" s="2"/>
      <c r="P1316" s="2"/>
      <c r="Q1316" s="2"/>
      <c r="R1316" s="2"/>
      <c r="S1316" s="2"/>
    </row>
    <row r="1317" spans="14:19" x14ac:dyDescent="0.45">
      <c r="N1317" s="2"/>
      <c r="O1317" s="2"/>
      <c r="P1317" s="2"/>
      <c r="Q1317" s="2"/>
      <c r="R1317" s="2"/>
      <c r="S1317" s="2"/>
    </row>
    <row r="1318" spans="14:19" x14ac:dyDescent="0.45">
      <c r="N1318" s="2"/>
      <c r="O1318" s="2"/>
      <c r="P1318" s="2"/>
      <c r="Q1318" s="2"/>
      <c r="R1318" s="2"/>
      <c r="S1318" s="2"/>
    </row>
    <row r="1319" spans="14:19" x14ac:dyDescent="0.45">
      <c r="N1319" s="2"/>
      <c r="O1319" s="2"/>
      <c r="P1319" s="2"/>
      <c r="Q1319" s="2"/>
      <c r="R1319" s="2"/>
      <c r="S1319" s="2"/>
    </row>
    <row r="1320" spans="14:19" x14ac:dyDescent="0.45">
      <c r="N1320" s="2"/>
      <c r="O1320" s="2"/>
      <c r="P1320" s="2"/>
      <c r="Q1320" s="2"/>
      <c r="R1320" s="2"/>
      <c r="S1320" s="2"/>
    </row>
    <row r="1321" spans="14:19" x14ac:dyDescent="0.45">
      <c r="N1321" s="2"/>
      <c r="O1321" s="2"/>
      <c r="P1321" s="2"/>
      <c r="Q1321" s="2"/>
      <c r="R1321" s="2"/>
      <c r="S1321" s="2"/>
    </row>
    <row r="1322" spans="14:19" x14ac:dyDescent="0.45">
      <c r="N1322" s="2"/>
      <c r="O1322" s="2"/>
      <c r="P1322" s="2"/>
      <c r="Q1322" s="2"/>
      <c r="R1322" s="2"/>
      <c r="S1322" s="2"/>
    </row>
    <row r="1323" spans="14:19" x14ac:dyDescent="0.45">
      <c r="N1323" s="2"/>
      <c r="O1323" s="2"/>
      <c r="P1323" s="2"/>
      <c r="Q1323" s="2"/>
      <c r="R1323" s="2"/>
      <c r="S1323" s="2"/>
    </row>
    <row r="1324" spans="14:19" x14ac:dyDescent="0.45">
      <c r="N1324" s="2"/>
      <c r="O1324" s="2"/>
      <c r="P1324" s="2"/>
      <c r="Q1324" s="2"/>
      <c r="R1324" s="2"/>
      <c r="S1324" s="2"/>
    </row>
    <row r="1325" spans="14:19" x14ac:dyDescent="0.45">
      <c r="N1325" s="2"/>
      <c r="O1325" s="2"/>
      <c r="P1325" s="2"/>
      <c r="Q1325" s="2"/>
      <c r="R1325" s="2"/>
      <c r="S1325" s="2"/>
    </row>
    <row r="1326" spans="14:19" x14ac:dyDescent="0.45">
      <c r="N1326" s="2"/>
      <c r="O1326" s="2"/>
      <c r="P1326" s="2"/>
      <c r="Q1326" s="2"/>
      <c r="R1326" s="2"/>
      <c r="S1326" s="2"/>
    </row>
    <row r="1327" spans="14:19" x14ac:dyDescent="0.45">
      <c r="N1327" s="2"/>
      <c r="O1327" s="2"/>
      <c r="P1327" s="2"/>
      <c r="Q1327" s="2"/>
      <c r="R1327" s="2"/>
      <c r="S1327" s="2"/>
    </row>
    <row r="1328" spans="14:19" x14ac:dyDescent="0.45">
      <c r="N1328" s="2"/>
      <c r="O1328" s="2"/>
      <c r="P1328" s="2"/>
      <c r="Q1328" s="2"/>
      <c r="R1328" s="2"/>
      <c r="S1328" s="2"/>
    </row>
    <row r="1329" spans="14:19" x14ac:dyDescent="0.45">
      <c r="N1329" s="2"/>
      <c r="O1329" s="2"/>
      <c r="P1329" s="2"/>
      <c r="Q1329" s="2"/>
      <c r="R1329" s="2"/>
      <c r="S1329" s="2"/>
    </row>
    <row r="1330" spans="14:19" x14ac:dyDescent="0.45">
      <c r="N1330" s="2"/>
      <c r="O1330" s="2"/>
      <c r="P1330" s="2"/>
      <c r="Q1330" s="2"/>
      <c r="R1330" s="2"/>
      <c r="S1330" s="2"/>
    </row>
    <row r="1331" spans="14:19" x14ac:dyDescent="0.45">
      <c r="N1331" s="2"/>
      <c r="O1331" s="2"/>
      <c r="P1331" s="2"/>
      <c r="Q1331" s="2"/>
      <c r="R1331" s="2"/>
      <c r="S1331" s="2"/>
    </row>
    <row r="1332" spans="14:19" x14ac:dyDescent="0.45">
      <c r="N1332" s="2"/>
      <c r="O1332" s="2"/>
      <c r="P1332" s="2"/>
      <c r="Q1332" s="2"/>
      <c r="R1332" s="2"/>
      <c r="S1332" s="2"/>
    </row>
    <row r="1333" spans="14:19" x14ac:dyDescent="0.45">
      <c r="N1333" s="2"/>
      <c r="O1333" s="2"/>
      <c r="P1333" s="2"/>
      <c r="Q1333" s="2"/>
      <c r="R1333" s="2"/>
      <c r="S1333" s="2"/>
    </row>
    <row r="1334" spans="14:19" x14ac:dyDescent="0.45">
      <c r="N1334" s="2"/>
      <c r="O1334" s="2"/>
      <c r="P1334" s="2"/>
      <c r="Q1334" s="2"/>
      <c r="R1334" s="2"/>
      <c r="S1334" s="2"/>
    </row>
    <row r="1335" spans="14:19" x14ac:dyDescent="0.45">
      <c r="N1335" s="2"/>
      <c r="O1335" s="2"/>
      <c r="P1335" s="2"/>
      <c r="Q1335" s="2"/>
      <c r="R1335" s="2"/>
      <c r="S1335" s="2"/>
    </row>
    <row r="1336" spans="14:19" x14ac:dyDescent="0.45">
      <c r="N1336" s="2"/>
      <c r="O1336" s="2"/>
      <c r="P1336" s="2"/>
      <c r="Q1336" s="2"/>
      <c r="R1336" s="2"/>
      <c r="S1336" s="2"/>
    </row>
    <row r="1337" spans="14:19" x14ac:dyDescent="0.45">
      <c r="N1337" s="2"/>
      <c r="O1337" s="2"/>
      <c r="P1337" s="2"/>
      <c r="Q1337" s="2"/>
      <c r="R1337" s="2"/>
      <c r="S1337" s="2"/>
    </row>
    <row r="1338" spans="14:19" x14ac:dyDescent="0.45">
      <c r="N1338" s="2"/>
      <c r="O1338" s="2"/>
      <c r="P1338" s="2"/>
      <c r="Q1338" s="2"/>
      <c r="R1338" s="2"/>
      <c r="S1338" s="2"/>
    </row>
    <row r="1339" spans="14:19" x14ac:dyDescent="0.45">
      <c r="N1339" s="2"/>
      <c r="O1339" s="2"/>
      <c r="P1339" s="2"/>
      <c r="Q1339" s="2"/>
      <c r="R1339" s="2"/>
      <c r="S1339" s="2"/>
    </row>
    <row r="1340" spans="14:19" x14ac:dyDescent="0.45">
      <c r="N1340" s="2"/>
      <c r="O1340" s="2"/>
      <c r="P1340" s="2"/>
      <c r="Q1340" s="2"/>
      <c r="R1340" s="2"/>
      <c r="S1340" s="2"/>
    </row>
    <row r="1341" spans="14:19" x14ac:dyDescent="0.45">
      <c r="N1341" s="2"/>
      <c r="O1341" s="2"/>
      <c r="P1341" s="2"/>
      <c r="Q1341" s="2"/>
      <c r="R1341" s="2"/>
      <c r="S1341" s="2"/>
    </row>
    <row r="1342" spans="14:19" x14ac:dyDescent="0.45">
      <c r="N1342" s="2"/>
      <c r="O1342" s="2"/>
      <c r="P1342" s="2"/>
      <c r="Q1342" s="2"/>
      <c r="R1342" s="2"/>
      <c r="S1342" s="2"/>
    </row>
    <row r="1343" spans="14:19" x14ac:dyDescent="0.45">
      <c r="N1343" s="2"/>
      <c r="O1343" s="2"/>
      <c r="P1343" s="2"/>
      <c r="Q1343" s="2"/>
      <c r="R1343" s="2"/>
      <c r="S1343" s="2"/>
    </row>
    <row r="1344" spans="14:19" x14ac:dyDescent="0.45">
      <c r="N1344" s="2"/>
      <c r="O1344" s="2"/>
      <c r="P1344" s="2"/>
      <c r="Q1344" s="2"/>
      <c r="R1344" s="2"/>
      <c r="S1344" s="2"/>
    </row>
    <row r="1345" spans="14:19" x14ac:dyDescent="0.45">
      <c r="N1345" s="2"/>
      <c r="O1345" s="2"/>
      <c r="P1345" s="2"/>
      <c r="Q1345" s="2"/>
      <c r="R1345" s="2"/>
      <c r="S1345" s="2"/>
    </row>
    <row r="1346" spans="14:19" x14ac:dyDescent="0.45">
      <c r="N1346" s="2"/>
      <c r="O1346" s="2"/>
      <c r="P1346" s="2"/>
      <c r="Q1346" s="2"/>
      <c r="R1346" s="2"/>
      <c r="S1346" s="2"/>
    </row>
    <row r="1347" spans="14:19" x14ac:dyDescent="0.45">
      <c r="N1347" s="2"/>
      <c r="O1347" s="2"/>
      <c r="P1347" s="2"/>
      <c r="Q1347" s="2"/>
      <c r="R1347" s="2"/>
      <c r="S1347" s="2"/>
    </row>
    <row r="1348" spans="14:19" x14ac:dyDescent="0.45">
      <c r="N1348" s="2"/>
      <c r="O1348" s="2"/>
      <c r="P1348" s="2"/>
      <c r="Q1348" s="2"/>
      <c r="R1348" s="2"/>
      <c r="S1348" s="2"/>
    </row>
    <row r="1349" spans="14:19" x14ac:dyDescent="0.45">
      <c r="N1349" s="2"/>
      <c r="O1349" s="2"/>
      <c r="P1349" s="2"/>
      <c r="Q1349" s="2"/>
      <c r="R1349" s="2"/>
      <c r="S1349" s="2"/>
    </row>
    <row r="1350" spans="14:19" x14ac:dyDescent="0.45">
      <c r="N1350" s="2"/>
      <c r="O1350" s="2"/>
      <c r="P1350" s="2"/>
      <c r="Q1350" s="2"/>
      <c r="R1350" s="2"/>
      <c r="S1350" s="2"/>
    </row>
    <row r="1351" spans="14:19" x14ac:dyDescent="0.45">
      <c r="N1351" s="2"/>
      <c r="O1351" s="2"/>
      <c r="P1351" s="2"/>
      <c r="Q1351" s="2"/>
      <c r="R1351" s="2"/>
      <c r="S1351" s="2"/>
    </row>
    <row r="1352" spans="14:19" x14ac:dyDescent="0.45">
      <c r="N1352" s="2"/>
      <c r="O1352" s="2"/>
      <c r="P1352" s="2"/>
      <c r="Q1352" s="2"/>
      <c r="R1352" s="2"/>
      <c r="S1352" s="2"/>
    </row>
    <row r="1353" spans="14:19" x14ac:dyDescent="0.45">
      <c r="N1353" s="2"/>
      <c r="O1353" s="2"/>
      <c r="P1353" s="2"/>
      <c r="Q1353" s="2"/>
      <c r="R1353" s="2"/>
      <c r="S1353" s="2"/>
    </row>
    <row r="1354" spans="14:19" x14ac:dyDescent="0.45">
      <c r="N1354" s="2"/>
      <c r="O1354" s="2"/>
      <c r="P1354" s="2"/>
      <c r="Q1354" s="2"/>
      <c r="R1354" s="2"/>
      <c r="S1354" s="2"/>
    </row>
    <row r="1355" spans="14:19" x14ac:dyDescent="0.45">
      <c r="N1355" s="2"/>
      <c r="O1355" s="2"/>
      <c r="P1355" s="2"/>
      <c r="Q1355" s="2"/>
      <c r="R1355" s="2"/>
      <c r="S1355" s="2"/>
    </row>
    <row r="1356" spans="14:19" x14ac:dyDescent="0.45">
      <c r="N1356" s="2"/>
      <c r="O1356" s="3"/>
      <c r="P1356" s="2"/>
      <c r="Q1356" s="2"/>
      <c r="R1356" s="2"/>
      <c r="S1356" s="2"/>
    </row>
    <row r="1357" spans="14:19" x14ac:dyDescent="0.45">
      <c r="N1357" s="2"/>
      <c r="O1357" s="2"/>
      <c r="P1357" s="2"/>
      <c r="Q1357" s="2"/>
      <c r="R1357" s="2"/>
      <c r="S1357" s="2"/>
    </row>
    <row r="1358" spans="14:19" x14ac:dyDescent="0.45">
      <c r="N1358" s="2"/>
      <c r="O1358" s="2"/>
      <c r="P1358" s="2"/>
      <c r="Q1358" s="2"/>
      <c r="R1358" s="2"/>
      <c r="S1358" s="2"/>
    </row>
    <row r="1359" spans="14:19" x14ac:dyDescent="0.45">
      <c r="N1359" s="2"/>
      <c r="O1359" s="2"/>
      <c r="P1359" s="2"/>
      <c r="Q1359" s="2"/>
      <c r="R1359" s="2"/>
      <c r="S1359" s="2"/>
    </row>
    <row r="1360" spans="14:19" x14ac:dyDescent="0.45">
      <c r="N1360" s="2"/>
      <c r="O1360" s="2"/>
      <c r="P1360" s="2"/>
      <c r="Q1360" s="2"/>
      <c r="R1360" s="2"/>
      <c r="S1360" s="2"/>
    </row>
    <row r="1361" spans="14:19" x14ac:dyDescent="0.45">
      <c r="N1361" s="2"/>
      <c r="O1361" s="2"/>
      <c r="P1361" s="2"/>
      <c r="Q1361" s="2"/>
      <c r="R1361" s="2"/>
      <c r="S1361" s="2"/>
    </row>
    <row r="1362" spans="14:19" x14ac:dyDescent="0.45">
      <c r="N1362" s="2"/>
      <c r="O1362" s="2"/>
      <c r="P1362" s="2"/>
      <c r="Q1362" s="2"/>
      <c r="R1362" s="2"/>
      <c r="S1362" s="2"/>
    </row>
    <row r="1363" spans="14:19" x14ac:dyDescent="0.45">
      <c r="N1363" s="2"/>
      <c r="O1363" s="2"/>
      <c r="P1363" s="2"/>
      <c r="Q1363" s="2"/>
      <c r="R1363" s="2"/>
      <c r="S1363" s="2"/>
    </row>
    <row r="1364" spans="14:19" x14ac:dyDescent="0.45">
      <c r="N1364" s="2"/>
      <c r="O1364" s="2"/>
      <c r="P1364" s="2"/>
      <c r="Q1364" s="2"/>
      <c r="R1364" s="2"/>
      <c r="S1364" s="2"/>
    </row>
    <row r="1365" spans="14:19" x14ac:dyDescent="0.45">
      <c r="N1365" s="2"/>
      <c r="O1365" s="2"/>
      <c r="P1365" s="2"/>
      <c r="Q1365" s="2"/>
      <c r="R1365" s="2"/>
      <c r="S1365" s="2"/>
    </row>
    <row r="1366" spans="14:19" x14ac:dyDescent="0.45">
      <c r="N1366" s="2"/>
      <c r="O1366" s="2"/>
      <c r="P1366" s="2"/>
      <c r="Q1366" s="2"/>
      <c r="R1366" s="2"/>
      <c r="S1366" s="2"/>
    </row>
    <row r="1367" spans="14:19" x14ac:dyDescent="0.45">
      <c r="N1367" s="2"/>
      <c r="O1367" s="2"/>
      <c r="P1367" s="2"/>
      <c r="Q1367" s="2"/>
      <c r="R1367" s="2"/>
      <c r="S1367" s="2"/>
    </row>
    <row r="1368" spans="14:19" x14ac:dyDescent="0.45">
      <c r="N1368" s="2"/>
      <c r="O1368" s="2"/>
      <c r="P1368" s="2"/>
      <c r="Q1368" s="2"/>
      <c r="R1368" s="2"/>
      <c r="S1368" s="2"/>
    </row>
    <row r="1369" spans="14:19" x14ac:dyDescent="0.45">
      <c r="N1369" s="2"/>
      <c r="O1369" s="2"/>
      <c r="P1369" s="2"/>
      <c r="Q1369" s="2"/>
      <c r="R1369" s="2"/>
      <c r="S1369" s="2"/>
    </row>
    <row r="1370" spans="14:19" x14ac:dyDescent="0.45">
      <c r="N1370" s="2"/>
      <c r="O1370" s="2"/>
      <c r="P1370" s="2"/>
      <c r="Q1370" s="2"/>
      <c r="R1370" s="2"/>
      <c r="S1370" s="2"/>
    </row>
    <row r="1371" spans="14:19" x14ac:dyDescent="0.45">
      <c r="N1371" s="2"/>
      <c r="O1371" s="2"/>
      <c r="P1371" s="2"/>
      <c r="Q1371" s="2"/>
      <c r="R1371" s="2"/>
      <c r="S1371" s="2"/>
    </row>
    <row r="1372" spans="14:19" x14ac:dyDescent="0.45">
      <c r="N1372" s="2"/>
      <c r="O1372" s="2"/>
      <c r="P1372" s="2"/>
      <c r="Q1372" s="2"/>
      <c r="R1372" s="2"/>
      <c r="S1372" s="2"/>
    </row>
    <row r="1373" spans="14:19" x14ac:dyDescent="0.45">
      <c r="N1373" s="2"/>
      <c r="O1373" s="2"/>
      <c r="P1373" s="2"/>
      <c r="Q1373" s="2"/>
      <c r="R1373" s="2"/>
      <c r="S1373" s="2"/>
    </row>
    <row r="1374" spans="14:19" x14ac:dyDescent="0.45">
      <c r="N1374" s="2"/>
      <c r="O1374" s="2"/>
      <c r="P1374" s="2"/>
      <c r="Q1374" s="2"/>
      <c r="R1374" s="2"/>
      <c r="S1374" s="2"/>
    </row>
    <row r="1375" spans="14:19" x14ac:dyDescent="0.45">
      <c r="N1375" s="2"/>
      <c r="O1375" s="2"/>
      <c r="P1375" s="2"/>
      <c r="Q1375" s="2"/>
      <c r="R1375" s="2"/>
      <c r="S1375" s="2"/>
    </row>
    <row r="1376" spans="14:19" x14ac:dyDescent="0.45">
      <c r="N1376" s="2"/>
      <c r="O1376" s="2"/>
      <c r="P1376" s="2"/>
      <c r="Q1376" s="2"/>
      <c r="R1376" s="2"/>
      <c r="S1376" s="2"/>
    </row>
    <row r="1377" spans="14:19" x14ac:dyDescent="0.45">
      <c r="N1377" s="2"/>
      <c r="O1377" s="2"/>
      <c r="P1377" s="2"/>
      <c r="Q1377" s="2"/>
      <c r="R1377" s="2"/>
      <c r="S1377" s="2"/>
    </row>
    <row r="1378" spans="14:19" x14ac:dyDescent="0.45">
      <c r="N1378" s="2"/>
      <c r="O1378" s="2"/>
      <c r="P1378" s="2"/>
      <c r="Q1378" s="2"/>
      <c r="R1378" s="2"/>
      <c r="S1378" s="2"/>
    </row>
    <row r="1379" spans="14:19" x14ac:dyDescent="0.45">
      <c r="N1379" s="2"/>
      <c r="O1379" s="2"/>
      <c r="P1379" s="2"/>
      <c r="Q1379" s="2"/>
      <c r="R1379" s="2"/>
      <c r="S1379" s="2"/>
    </row>
    <row r="1380" spans="14:19" x14ac:dyDescent="0.45">
      <c r="N1380" s="2"/>
      <c r="O1380" s="2"/>
      <c r="P1380" s="2"/>
      <c r="Q1380" s="2"/>
      <c r="R1380" s="2"/>
      <c r="S1380" s="2"/>
    </row>
    <row r="1381" spans="14:19" x14ac:dyDescent="0.45">
      <c r="N1381" s="2"/>
      <c r="O1381" s="2"/>
      <c r="P1381" s="2"/>
      <c r="Q1381" s="2"/>
      <c r="R1381" s="2"/>
      <c r="S1381" s="2"/>
    </row>
    <row r="1382" spans="14:19" x14ac:dyDescent="0.45">
      <c r="N1382" s="2"/>
      <c r="O1382" s="2"/>
      <c r="P1382" s="2"/>
      <c r="Q1382" s="2"/>
      <c r="R1382" s="2"/>
      <c r="S1382" s="2"/>
    </row>
    <row r="1383" spans="14:19" x14ac:dyDescent="0.45">
      <c r="N1383" s="2"/>
      <c r="O1383" s="2"/>
      <c r="P1383" s="2"/>
      <c r="Q1383" s="2"/>
      <c r="R1383" s="2"/>
      <c r="S1383" s="2"/>
    </row>
    <row r="1384" spans="14:19" x14ac:dyDescent="0.45">
      <c r="N1384" s="2"/>
      <c r="O1384" s="2"/>
      <c r="P1384" s="2"/>
      <c r="Q1384" s="2"/>
      <c r="R1384" s="2"/>
      <c r="S1384" s="2"/>
    </row>
    <row r="1385" spans="14:19" x14ac:dyDescent="0.45">
      <c r="N1385" s="2"/>
      <c r="O1385" s="2"/>
      <c r="P1385" s="2"/>
      <c r="Q1385" s="2"/>
      <c r="R1385" s="2"/>
      <c r="S1385" s="2"/>
    </row>
    <row r="1386" spans="14:19" x14ac:dyDescent="0.45">
      <c r="N1386" s="2"/>
      <c r="O1386" s="2"/>
      <c r="P1386" s="2"/>
      <c r="Q1386" s="2"/>
      <c r="R1386" s="2"/>
      <c r="S1386" s="2"/>
    </row>
    <row r="1387" spans="14:19" x14ac:dyDescent="0.45">
      <c r="N1387" s="2"/>
      <c r="O1387" s="2"/>
      <c r="P1387" s="2"/>
      <c r="Q1387" s="2"/>
      <c r="R1387" s="2"/>
      <c r="S1387" s="2"/>
    </row>
    <row r="1388" spans="14:19" x14ac:dyDescent="0.45">
      <c r="N1388" s="2"/>
      <c r="O1388" s="2"/>
      <c r="P1388" s="2"/>
      <c r="Q1388" s="2"/>
      <c r="R1388" s="2"/>
      <c r="S1388" s="2"/>
    </row>
    <row r="1389" spans="14:19" x14ac:dyDescent="0.45">
      <c r="N1389" s="2"/>
      <c r="O1389" s="2"/>
      <c r="P1389" s="2"/>
      <c r="Q1389" s="2"/>
      <c r="R1389" s="2"/>
      <c r="S1389" s="2"/>
    </row>
    <row r="1390" spans="14:19" x14ac:dyDescent="0.45">
      <c r="N1390" s="2"/>
      <c r="O1390" s="2"/>
      <c r="P1390" s="2"/>
      <c r="Q1390" s="2"/>
      <c r="R1390" s="2"/>
      <c r="S1390" s="2"/>
    </row>
    <row r="1391" spans="14:19" x14ac:dyDescent="0.45">
      <c r="N1391" s="2"/>
      <c r="O1391" s="2"/>
      <c r="P1391" s="2"/>
      <c r="Q1391" s="2"/>
      <c r="R1391" s="2"/>
      <c r="S1391" s="2"/>
    </row>
    <row r="1392" spans="14:19" x14ac:dyDescent="0.45">
      <c r="N1392" s="2"/>
      <c r="O1392" s="2"/>
      <c r="P1392" s="2"/>
      <c r="Q1392" s="2"/>
      <c r="R1392" s="2"/>
      <c r="S1392" s="2"/>
    </row>
    <row r="1393" spans="14:19" x14ac:dyDescent="0.45">
      <c r="N1393" s="2"/>
      <c r="O1393" s="2"/>
      <c r="P1393" s="2"/>
      <c r="Q1393" s="2"/>
      <c r="R1393" s="2"/>
      <c r="S1393" s="2"/>
    </row>
    <row r="1394" spans="14:19" x14ac:dyDescent="0.45">
      <c r="N1394" s="2"/>
      <c r="O1394" s="2"/>
      <c r="P1394" s="2"/>
      <c r="Q1394" s="2"/>
      <c r="R1394" s="2"/>
      <c r="S1394" s="2"/>
    </row>
    <row r="1395" spans="14:19" x14ac:dyDescent="0.45">
      <c r="N1395" s="2"/>
      <c r="O1395" s="2"/>
      <c r="P1395" s="2"/>
      <c r="Q1395" s="2"/>
      <c r="R1395" s="2"/>
      <c r="S1395" s="2"/>
    </row>
    <row r="1396" spans="14:19" x14ac:dyDescent="0.45">
      <c r="N1396" s="2"/>
      <c r="O1396" s="2"/>
      <c r="P1396" s="2"/>
      <c r="Q1396" s="2"/>
      <c r="R1396" s="2"/>
      <c r="S1396" s="2"/>
    </row>
    <row r="1397" spans="14:19" x14ac:dyDescent="0.45">
      <c r="N1397" s="2"/>
      <c r="O1397" s="2"/>
      <c r="P1397" s="2"/>
      <c r="Q1397" s="2"/>
      <c r="R1397" s="2"/>
      <c r="S1397" s="2"/>
    </row>
    <row r="1398" spans="14:19" x14ac:dyDescent="0.45">
      <c r="N1398" s="2"/>
      <c r="O1398" s="2"/>
      <c r="P1398" s="2"/>
      <c r="Q1398" s="2"/>
      <c r="R1398" s="2"/>
      <c r="S1398" s="2"/>
    </row>
    <row r="1399" spans="14:19" x14ac:dyDescent="0.45">
      <c r="N1399" s="2"/>
      <c r="O1399" s="2"/>
      <c r="P1399" s="2"/>
      <c r="Q1399" s="2"/>
      <c r="R1399" s="2"/>
      <c r="S1399" s="2"/>
    </row>
    <row r="1400" spans="14:19" x14ac:dyDescent="0.45">
      <c r="N1400" s="2"/>
      <c r="O1400" s="2"/>
      <c r="P1400" s="2"/>
      <c r="Q1400" s="2"/>
      <c r="R1400" s="2"/>
      <c r="S1400" s="2"/>
    </row>
    <row r="1401" spans="14:19" x14ac:dyDescent="0.45">
      <c r="N1401" s="2"/>
      <c r="O1401" s="2"/>
      <c r="P1401" s="2"/>
      <c r="Q1401" s="2"/>
      <c r="R1401" s="2"/>
      <c r="S1401" s="2"/>
    </row>
    <row r="1402" spans="14:19" x14ac:dyDescent="0.45">
      <c r="N1402" s="2"/>
      <c r="O1402" s="2"/>
      <c r="P1402" s="2"/>
      <c r="Q1402" s="2"/>
      <c r="R1402" s="2"/>
      <c r="S1402" s="2"/>
    </row>
    <row r="1403" spans="14:19" x14ac:dyDescent="0.45">
      <c r="N1403" s="2"/>
      <c r="O1403" s="2"/>
      <c r="P1403" s="2"/>
      <c r="Q1403" s="2"/>
      <c r="R1403" s="2"/>
      <c r="S1403" s="2"/>
    </row>
    <row r="1404" spans="14:19" x14ac:dyDescent="0.45">
      <c r="N1404" s="2"/>
      <c r="O1404" s="2"/>
      <c r="P1404" s="2"/>
      <c r="Q1404" s="2"/>
      <c r="R1404" s="2"/>
      <c r="S1404" s="2"/>
    </row>
    <row r="1405" spans="14:19" x14ac:dyDescent="0.45">
      <c r="N1405" s="2"/>
      <c r="O1405" s="2"/>
      <c r="P1405" s="2"/>
      <c r="Q1405" s="2"/>
      <c r="R1405" s="2"/>
      <c r="S1405" s="2"/>
    </row>
    <row r="1406" spans="14:19" x14ac:dyDescent="0.45">
      <c r="N1406" s="2"/>
      <c r="O1406" s="2"/>
      <c r="P1406" s="2"/>
      <c r="Q1406" s="2"/>
      <c r="R1406" s="2"/>
      <c r="S1406" s="2"/>
    </row>
    <row r="1407" spans="14:19" x14ac:dyDescent="0.45">
      <c r="N1407" s="2"/>
      <c r="O1407" s="2"/>
      <c r="P1407" s="2"/>
      <c r="Q1407" s="2"/>
      <c r="R1407" s="2"/>
      <c r="S1407" s="2"/>
    </row>
    <row r="1408" spans="14:19" x14ac:dyDescent="0.45">
      <c r="N1408" s="2"/>
      <c r="O1408" s="2"/>
      <c r="P1408" s="2"/>
      <c r="Q1408" s="2"/>
      <c r="R1408" s="2"/>
      <c r="S1408" s="2"/>
    </row>
    <row r="1409" spans="14:19" x14ac:dyDescent="0.45">
      <c r="N1409" s="2"/>
      <c r="O1409" s="2"/>
      <c r="P1409" s="2"/>
      <c r="Q1409" s="2"/>
      <c r="R1409" s="2"/>
      <c r="S1409" s="2"/>
    </row>
    <row r="1410" spans="14:19" x14ac:dyDescent="0.45">
      <c r="N1410" s="2"/>
      <c r="O1410" s="2"/>
      <c r="P1410" s="2"/>
      <c r="Q1410" s="2"/>
      <c r="R1410" s="2"/>
      <c r="S1410" s="2"/>
    </row>
    <row r="1411" spans="14:19" x14ac:dyDescent="0.45">
      <c r="N1411" s="2"/>
      <c r="O1411" s="2"/>
      <c r="P1411" s="2"/>
      <c r="Q1411" s="2"/>
      <c r="R1411" s="2"/>
      <c r="S1411" s="2"/>
    </row>
    <row r="1412" spans="14:19" x14ac:dyDescent="0.45">
      <c r="N1412" s="2"/>
      <c r="O1412" s="2"/>
      <c r="P1412" s="2"/>
      <c r="Q1412" s="2"/>
      <c r="R1412" s="2"/>
      <c r="S1412" s="2"/>
    </row>
    <row r="1413" spans="14:19" x14ac:dyDescent="0.45">
      <c r="N1413" s="2"/>
      <c r="O1413" s="2"/>
      <c r="P1413" s="2"/>
      <c r="Q1413" s="2"/>
      <c r="R1413" s="2"/>
      <c r="S1413" s="2"/>
    </row>
    <row r="1414" spans="14:19" x14ac:dyDescent="0.45">
      <c r="N1414" s="2"/>
      <c r="O1414" s="2"/>
      <c r="P1414" s="2"/>
      <c r="Q1414" s="2"/>
      <c r="R1414" s="2"/>
      <c r="S1414" s="2"/>
    </row>
    <row r="1415" spans="14:19" x14ac:dyDescent="0.45">
      <c r="N1415" s="2"/>
      <c r="O1415" s="2"/>
      <c r="P1415" s="2"/>
      <c r="Q1415" s="2"/>
      <c r="R1415" s="2"/>
      <c r="S1415" s="2"/>
    </row>
    <row r="1416" spans="14:19" x14ac:dyDescent="0.45">
      <c r="N1416" s="2"/>
      <c r="O1416" s="2"/>
      <c r="P1416" s="2"/>
      <c r="Q1416" s="2"/>
      <c r="R1416" s="2"/>
      <c r="S1416" s="2"/>
    </row>
    <row r="1417" spans="14:19" x14ac:dyDescent="0.45">
      <c r="N1417" s="2"/>
      <c r="O1417" s="2"/>
      <c r="P1417" s="2"/>
      <c r="Q1417" s="2"/>
      <c r="R1417" s="2"/>
      <c r="S1417" s="2"/>
    </row>
    <row r="1418" spans="14:19" x14ac:dyDescent="0.45">
      <c r="N1418" s="2"/>
      <c r="O1418" s="2"/>
      <c r="P1418" s="2"/>
      <c r="Q1418" s="2"/>
      <c r="R1418" s="2"/>
      <c r="S1418" s="2"/>
    </row>
    <row r="1419" spans="14:19" x14ac:dyDescent="0.45">
      <c r="N1419" s="2"/>
      <c r="O1419" s="2"/>
      <c r="P1419" s="2"/>
      <c r="Q1419" s="2"/>
      <c r="R1419" s="2"/>
      <c r="S1419" s="2"/>
    </row>
    <row r="1420" spans="14:19" x14ac:dyDescent="0.45">
      <c r="N1420" s="2"/>
      <c r="O1420" s="2"/>
      <c r="P1420" s="2"/>
      <c r="Q1420" s="2"/>
      <c r="R1420" s="2"/>
      <c r="S1420" s="2"/>
    </row>
    <row r="1421" spans="14:19" x14ac:dyDescent="0.45">
      <c r="N1421" s="2"/>
      <c r="O1421" s="2"/>
      <c r="P1421" s="2"/>
      <c r="Q1421" s="2"/>
      <c r="R1421" s="2"/>
      <c r="S1421" s="2"/>
    </row>
    <row r="1422" spans="14:19" x14ac:dyDescent="0.45">
      <c r="N1422" s="2"/>
      <c r="O1422" s="2"/>
      <c r="P1422" s="2"/>
      <c r="Q1422" s="2"/>
      <c r="R1422" s="2"/>
      <c r="S1422" s="2"/>
    </row>
    <row r="1423" spans="14:19" x14ac:dyDescent="0.45">
      <c r="N1423" s="2"/>
      <c r="O1423" s="2"/>
      <c r="P1423" s="2"/>
      <c r="Q1423" s="2"/>
      <c r="R1423" s="2"/>
      <c r="S1423" s="2"/>
    </row>
    <row r="1424" spans="14:19" x14ac:dyDescent="0.45">
      <c r="N1424" s="2"/>
      <c r="O1424" s="2"/>
      <c r="P1424" s="2"/>
      <c r="Q1424" s="2"/>
      <c r="R1424" s="2"/>
      <c r="S1424" s="2"/>
    </row>
    <row r="1425" spans="14:19" x14ac:dyDescent="0.45">
      <c r="N1425" s="2"/>
      <c r="O1425" s="2"/>
      <c r="P1425" s="2"/>
      <c r="Q1425" s="2"/>
      <c r="R1425" s="2"/>
      <c r="S1425" s="2"/>
    </row>
    <row r="1426" spans="14:19" x14ac:dyDescent="0.45">
      <c r="N1426" s="2"/>
      <c r="O1426" s="2"/>
      <c r="P1426" s="2"/>
      <c r="Q1426" s="2"/>
      <c r="R1426" s="2"/>
      <c r="S1426" s="2"/>
    </row>
    <row r="1427" spans="14:19" x14ac:dyDescent="0.45">
      <c r="N1427" s="2"/>
      <c r="O1427" s="2"/>
      <c r="P1427" s="2"/>
      <c r="Q1427" s="2"/>
      <c r="R1427" s="2"/>
      <c r="S1427" s="2"/>
    </row>
    <row r="1428" spans="14:19" x14ac:dyDescent="0.45">
      <c r="N1428" s="2"/>
      <c r="O1428" s="2"/>
      <c r="P1428" s="2"/>
      <c r="Q1428" s="2"/>
      <c r="R1428" s="2"/>
      <c r="S1428" s="2"/>
    </row>
    <row r="1429" spans="14:19" x14ac:dyDescent="0.45">
      <c r="N1429" s="2"/>
      <c r="O1429" s="2"/>
      <c r="P1429" s="2"/>
      <c r="Q1429" s="2"/>
      <c r="R1429" s="2"/>
      <c r="S1429" s="2"/>
    </row>
    <row r="1430" spans="14:19" x14ac:dyDescent="0.45">
      <c r="N1430" s="2"/>
      <c r="O1430" s="2"/>
      <c r="P1430" s="2"/>
      <c r="Q1430" s="2"/>
      <c r="R1430" s="2"/>
      <c r="S1430" s="2"/>
    </row>
    <row r="1431" spans="14:19" x14ac:dyDescent="0.45">
      <c r="N1431" s="2"/>
      <c r="O1431" s="2"/>
      <c r="P1431" s="2"/>
      <c r="Q1431" s="2"/>
      <c r="R1431" s="2"/>
      <c r="S1431" s="2"/>
    </row>
    <row r="1432" spans="14:19" x14ac:dyDescent="0.45">
      <c r="N1432" s="2"/>
      <c r="O1432" s="2"/>
      <c r="P1432" s="2"/>
      <c r="Q1432" s="2"/>
      <c r="R1432" s="2"/>
      <c r="S1432" s="2"/>
    </row>
    <row r="1433" spans="14:19" x14ac:dyDescent="0.45">
      <c r="N1433" s="2"/>
      <c r="O1433" s="2"/>
      <c r="P1433" s="2"/>
      <c r="Q1433" s="2"/>
      <c r="R1433" s="2"/>
      <c r="S1433" s="2"/>
    </row>
    <row r="1434" spans="14:19" x14ac:dyDescent="0.45">
      <c r="N1434" s="2"/>
      <c r="O1434" s="2"/>
      <c r="P1434" s="2"/>
      <c r="Q1434" s="2"/>
      <c r="R1434" s="2"/>
      <c r="S1434" s="2"/>
    </row>
    <row r="1435" spans="14:19" x14ac:dyDescent="0.45">
      <c r="N1435" s="2"/>
      <c r="O1435" s="2"/>
      <c r="P1435" s="2"/>
      <c r="Q1435" s="2"/>
      <c r="R1435" s="2"/>
      <c r="S1435" s="2"/>
    </row>
    <row r="1436" spans="14:19" x14ac:dyDescent="0.45">
      <c r="N1436" s="2"/>
      <c r="O1436" s="2"/>
      <c r="P1436" s="2"/>
      <c r="Q1436" s="2"/>
      <c r="R1436" s="2"/>
      <c r="S1436" s="2"/>
    </row>
    <row r="1437" spans="14:19" x14ac:dyDescent="0.45">
      <c r="N1437" s="2"/>
      <c r="O1437" s="2"/>
      <c r="P1437" s="2"/>
      <c r="Q1437" s="2"/>
      <c r="R1437" s="2"/>
      <c r="S1437" s="2"/>
    </row>
    <row r="1438" spans="14:19" x14ac:dyDescent="0.45">
      <c r="N1438" s="2"/>
      <c r="O1438" s="2"/>
      <c r="P1438" s="2"/>
      <c r="Q1438" s="2"/>
      <c r="R1438" s="2"/>
      <c r="S1438" s="2"/>
    </row>
    <row r="1439" spans="14:19" x14ac:dyDescent="0.45">
      <c r="N1439" s="2"/>
      <c r="O1439" s="2"/>
      <c r="P1439" s="2"/>
      <c r="Q1439" s="2"/>
      <c r="R1439" s="2"/>
      <c r="S1439" s="2"/>
    </row>
    <row r="1440" spans="14:19" x14ac:dyDescent="0.45">
      <c r="N1440" s="2"/>
      <c r="O1440" s="2"/>
      <c r="P1440" s="2"/>
      <c r="Q1440" s="2"/>
      <c r="R1440" s="2"/>
      <c r="S1440" s="2"/>
    </row>
    <row r="1441" spans="14:19" x14ac:dyDescent="0.45">
      <c r="N1441" s="2"/>
      <c r="O1441" s="2"/>
      <c r="P1441" s="2"/>
      <c r="Q1441" s="2"/>
      <c r="R1441" s="2"/>
      <c r="S1441" s="2"/>
    </row>
    <row r="1442" spans="14:19" x14ac:dyDescent="0.45">
      <c r="N1442" s="2"/>
      <c r="O1442" s="2"/>
      <c r="P1442" s="2"/>
      <c r="Q1442" s="2"/>
      <c r="R1442" s="2"/>
      <c r="S1442" s="2"/>
    </row>
    <row r="1443" spans="14:19" x14ac:dyDescent="0.45">
      <c r="N1443" s="2"/>
      <c r="O1443" s="2"/>
      <c r="P1443" s="2"/>
      <c r="Q1443" s="2"/>
      <c r="R1443" s="2"/>
      <c r="S1443" s="2"/>
    </row>
    <row r="1444" spans="14:19" x14ac:dyDescent="0.45">
      <c r="N1444" s="2"/>
      <c r="O1444" s="2"/>
      <c r="P1444" s="2"/>
      <c r="Q1444" s="2"/>
      <c r="R1444" s="2"/>
      <c r="S1444" s="2"/>
    </row>
    <row r="1445" spans="14:19" x14ac:dyDescent="0.45">
      <c r="N1445" s="2"/>
      <c r="O1445" s="2"/>
      <c r="P1445" s="2"/>
      <c r="Q1445" s="2"/>
      <c r="R1445" s="2"/>
      <c r="S1445" s="2"/>
    </row>
    <row r="1446" spans="14:19" x14ac:dyDescent="0.45">
      <c r="N1446" s="2"/>
      <c r="O1446" s="2"/>
      <c r="P1446" s="2"/>
      <c r="Q1446" s="2"/>
      <c r="R1446" s="2"/>
      <c r="S1446" s="2"/>
    </row>
    <row r="1447" spans="14:19" x14ac:dyDescent="0.45">
      <c r="N1447" s="2"/>
      <c r="O1447" s="2"/>
      <c r="P1447" s="2"/>
      <c r="Q1447" s="2"/>
      <c r="R1447" s="2"/>
      <c r="S1447" s="2"/>
    </row>
    <row r="1448" spans="14:19" x14ac:dyDescent="0.45">
      <c r="N1448" s="2"/>
      <c r="O1448" s="2"/>
      <c r="P1448" s="2"/>
      <c r="Q1448" s="2"/>
      <c r="R1448" s="2"/>
      <c r="S1448" s="2"/>
    </row>
    <row r="1449" spans="14:19" x14ac:dyDescent="0.45">
      <c r="N1449" s="2"/>
      <c r="O1449" s="2"/>
      <c r="P1449" s="2"/>
      <c r="Q1449" s="2"/>
      <c r="R1449" s="2"/>
      <c r="S1449" s="2"/>
    </row>
    <row r="1450" spans="14:19" x14ac:dyDescent="0.45">
      <c r="N1450" s="2"/>
      <c r="O1450" s="2"/>
      <c r="P1450" s="2"/>
      <c r="Q1450" s="2"/>
      <c r="R1450" s="2"/>
      <c r="S1450" s="2"/>
    </row>
    <row r="1451" spans="14:19" x14ac:dyDescent="0.45">
      <c r="N1451" s="2"/>
      <c r="O1451" s="2"/>
      <c r="P1451" s="2"/>
      <c r="Q1451" s="2"/>
      <c r="R1451" s="2"/>
      <c r="S1451" s="2"/>
    </row>
    <row r="1452" spans="14:19" x14ac:dyDescent="0.45">
      <c r="N1452" s="2"/>
      <c r="O1452" s="2"/>
      <c r="P1452" s="2"/>
      <c r="Q1452" s="2"/>
      <c r="R1452" s="2"/>
      <c r="S1452" s="2"/>
    </row>
    <row r="1453" spans="14:19" x14ac:dyDescent="0.45">
      <c r="N1453" s="2"/>
      <c r="O1453" s="2"/>
      <c r="P1453" s="2"/>
      <c r="Q1453" s="2"/>
      <c r="R1453" s="2"/>
      <c r="S1453" s="2"/>
    </row>
    <row r="1454" spans="14:19" x14ac:dyDescent="0.45">
      <c r="N1454" s="2"/>
      <c r="O1454" s="2"/>
      <c r="P1454" s="2"/>
      <c r="Q1454" s="2"/>
      <c r="R1454" s="2"/>
      <c r="S1454" s="2"/>
    </row>
    <row r="1455" spans="14:19" x14ac:dyDescent="0.45">
      <c r="N1455" s="2"/>
      <c r="O1455" s="2"/>
      <c r="P1455" s="2"/>
      <c r="Q1455" s="2"/>
      <c r="R1455" s="2"/>
      <c r="S1455" s="2"/>
    </row>
    <row r="1456" spans="14:19" x14ac:dyDescent="0.45">
      <c r="N1456" s="2"/>
      <c r="O1456" s="2"/>
      <c r="P1456" s="2"/>
      <c r="Q1456" s="2"/>
      <c r="R1456" s="2"/>
      <c r="S1456" s="2"/>
    </row>
    <row r="1457" spans="14:19" x14ac:dyDescent="0.45">
      <c r="N1457" s="2"/>
      <c r="O1457" s="2"/>
      <c r="P1457" s="2"/>
      <c r="Q1457" s="2"/>
      <c r="R1457" s="2"/>
      <c r="S1457" s="2"/>
    </row>
    <row r="1458" spans="14:19" x14ac:dyDescent="0.45">
      <c r="N1458" s="2"/>
      <c r="O1458" s="2"/>
      <c r="P1458" s="2"/>
      <c r="Q1458" s="2"/>
      <c r="R1458" s="2"/>
      <c r="S1458" s="2"/>
    </row>
    <row r="1459" spans="14:19" x14ac:dyDescent="0.45">
      <c r="N1459" s="2"/>
      <c r="O1459" s="2"/>
      <c r="P1459" s="2"/>
      <c r="Q1459" s="2"/>
      <c r="R1459" s="2"/>
      <c r="S1459" s="2"/>
    </row>
    <row r="1460" spans="14:19" x14ac:dyDescent="0.45">
      <c r="N1460" s="2"/>
      <c r="O1460" s="2"/>
      <c r="P1460" s="2"/>
      <c r="Q1460" s="2"/>
      <c r="R1460" s="2"/>
      <c r="S1460" s="2"/>
    </row>
    <row r="1461" spans="14:19" x14ac:dyDescent="0.45">
      <c r="N1461" s="2"/>
      <c r="O1461" s="2"/>
      <c r="P1461" s="2"/>
      <c r="Q1461" s="2"/>
      <c r="R1461" s="2"/>
      <c r="S1461" s="2"/>
    </row>
    <row r="1462" spans="14:19" x14ac:dyDescent="0.45">
      <c r="N1462" s="2"/>
      <c r="O1462" s="2"/>
      <c r="P1462" s="2"/>
      <c r="Q1462" s="2"/>
      <c r="R1462" s="2"/>
      <c r="S1462" s="2"/>
    </row>
    <row r="1463" spans="14:19" x14ac:dyDescent="0.45">
      <c r="N1463" s="2"/>
      <c r="O1463" s="2"/>
      <c r="P1463" s="2"/>
      <c r="Q1463" s="2"/>
      <c r="R1463" s="2"/>
      <c r="S1463" s="2"/>
    </row>
    <row r="1464" spans="14:19" x14ac:dyDescent="0.45">
      <c r="N1464" s="2"/>
      <c r="O1464" s="2"/>
      <c r="P1464" s="2"/>
      <c r="Q1464" s="2"/>
      <c r="R1464" s="2"/>
      <c r="S1464" s="2"/>
    </row>
    <row r="1465" spans="14:19" x14ac:dyDescent="0.45">
      <c r="N1465" s="2"/>
      <c r="O1465" s="2"/>
      <c r="P1465" s="2"/>
      <c r="Q1465" s="2"/>
      <c r="R1465" s="2"/>
      <c r="S1465" s="2"/>
    </row>
    <row r="1466" spans="14:19" x14ac:dyDescent="0.45">
      <c r="N1466" s="2"/>
      <c r="O1466" s="2"/>
      <c r="P1466" s="2"/>
      <c r="Q1466" s="2"/>
      <c r="R1466" s="2"/>
      <c r="S1466" s="2"/>
    </row>
    <row r="1467" spans="14:19" x14ac:dyDescent="0.45">
      <c r="N1467" s="2"/>
      <c r="O1467" s="2"/>
      <c r="P1467" s="2"/>
      <c r="Q1467" s="2"/>
      <c r="R1467" s="2"/>
      <c r="S1467" s="2"/>
    </row>
    <row r="1468" spans="14:19" x14ac:dyDescent="0.45">
      <c r="N1468" s="2"/>
      <c r="O1468" s="2"/>
      <c r="P1468" s="2"/>
      <c r="Q1468" s="2"/>
      <c r="R1468" s="2"/>
      <c r="S1468" s="2"/>
    </row>
    <row r="1469" spans="14:19" x14ac:dyDescent="0.45">
      <c r="N1469" s="2"/>
      <c r="O1469" s="2"/>
      <c r="P1469" s="2"/>
      <c r="Q1469" s="2"/>
      <c r="R1469" s="2"/>
      <c r="S1469" s="2"/>
    </row>
    <row r="1470" spans="14:19" x14ac:dyDescent="0.45">
      <c r="N1470" s="2"/>
      <c r="O1470" s="2"/>
      <c r="P1470" s="2"/>
      <c r="Q1470" s="2"/>
      <c r="R1470" s="2"/>
      <c r="S1470" s="2"/>
    </row>
    <row r="1471" spans="14:19" x14ac:dyDescent="0.45">
      <c r="N1471" s="2"/>
      <c r="O1471" s="2"/>
      <c r="P1471" s="2"/>
      <c r="Q1471" s="2"/>
      <c r="R1471" s="2"/>
      <c r="S1471" s="2"/>
    </row>
    <row r="1472" spans="14:19" x14ac:dyDescent="0.45">
      <c r="N1472" s="2"/>
      <c r="O1472" s="2"/>
      <c r="P1472" s="2"/>
      <c r="Q1472" s="2"/>
      <c r="R1472" s="2"/>
      <c r="S1472" s="2"/>
    </row>
    <row r="1473" spans="14:19" x14ac:dyDescent="0.45">
      <c r="N1473" s="2"/>
      <c r="O1473" s="2"/>
      <c r="P1473" s="2"/>
      <c r="Q1473" s="2"/>
      <c r="R1473" s="2"/>
      <c r="S1473" s="2"/>
    </row>
    <row r="1474" spans="14:19" x14ac:dyDescent="0.45">
      <c r="N1474" s="2"/>
      <c r="O1474" s="2"/>
      <c r="P1474" s="2"/>
      <c r="Q1474" s="2"/>
      <c r="R1474" s="2"/>
      <c r="S1474" s="2"/>
    </row>
    <row r="1475" spans="14:19" x14ac:dyDescent="0.45">
      <c r="N1475" s="2"/>
      <c r="O1475" s="2"/>
      <c r="P1475" s="2"/>
      <c r="Q1475" s="2"/>
      <c r="R1475" s="2"/>
      <c r="S1475" s="2"/>
    </row>
    <row r="1476" spans="14:19" x14ac:dyDescent="0.45">
      <c r="N1476" s="2"/>
      <c r="O1476" s="2"/>
      <c r="P1476" s="2"/>
      <c r="Q1476" s="2"/>
      <c r="R1476" s="2"/>
      <c r="S1476" s="2"/>
    </row>
    <row r="1477" spans="14:19" x14ac:dyDescent="0.45">
      <c r="N1477" s="2"/>
      <c r="O1477" s="2"/>
      <c r="P1477" s="2"/>
      <c r="Q1477" s="2"/>
      <c r="R1477" s="2"/>
      <c r="S1477" s="2"/>
    </row>
    <row r="1478" spans="14:19" x14ac:dyDescent="0.45">
      <c r="N1478" s="2"/>
      <c r="O1478" s="2"/>
      <c r="P1478" s="2"/>
      <c r="Q1478" s="2"/>
      <c r="R1478" s="2"/>
      <c r="S1478" s="2"/>
    </row>
    <row r="1479" spans="14:19" x14ac:dyDescent="0.45">
      <c r="N1479" s="2"/>
      <c r="O1479" s="2"/>
      <c r="P1479" s="2"/>
      <c r="Q1479" s="2"/>
      <c r="R1479" s="2"/>
      <c r="S1479" s="2"/>
    </row>
    <row r="1480" spans="14:19" x14ac:dyDescent="0.45">
      <c r="N1480" s="2"/>
      <c r="O1480" s="2"/>
      <c r="P1480" s="2"/>
      <c r="Q1480" s="2"/>
      <c r="R1480" s="2"/>
      <c r="S1480" s="2"/>
    </row>
    <row r="1481" spans="14:19" x14ac:dyDescent="0.45">
      <c r="N1481" s="2"/>
      <c r="O1481" s="2"/>
      <c r="P1481" s="2"/>
      <c r="Q1481" s="2"/>
      <c r="R1481" s="2"/>
      <c r="S1481" s="2"/>
    </row>
    <row r="1482" spans="14:19" x14ac:dyDescent="0.45">
      <c r="N1482" s="2"/>
      <c r="O1482" s="2"/>
      <c r="P1482" s="2"/>
      <c r="Q1482" s="2"/>
      <c r="R1482" s="2"/>
      <c r="S1482" s="2"/>
    </row>
    <row r="1483" spans="14:19" x14ac:dyDescent="0.45">
      <c r="N1483" s="2"/>
      <c r="O1483" s="2"/>
      <c r="P1483" s="2"/>
      <c r="Q1483" s="2"/>
      <c r="R1483" s="2"/>
      <c r="S1483" s="2"/>
    </row>
    <row r="1484" spans="14:19" x14ac:dyDescent="0.45">
      <c r="N1484" s="2"/>
      <c r="O1484" s="2"/>
      <c r="P1484" s="2"/>
      <c r="Q1484" s="2"/>
      <c r="R1484" s="2"/>
      <c r="S1484" s="2"/>
    </row>
    <row r="1485" spans="14:19" x14ac:dyDescent="0.45">
      <c r="N1485" s="2"/>
      <c r="O1485" s="2"/>
      <c r="P1485" s="2"/>
      <c r="Q1485" s="2"/>
      <c r="R1485" s="2"/>
      <c r="S1485" s="2"/>
    </row>
    <row r="1486" spans="14:19" x14ac:dyDescent="0.45">
      <c r="N1486" s="2"/>
      <c r="O1486" s="2"/>
      <c r="P1486" s="2"/>
      <c r="Q1486" s="2"/>
      <c r="R1486" s="2"/>
      <c r="S1486" s="2"/>
    </row>
    <row r="1487" spans="14:19" x14ac:dyDescent="0.45">
      <c r="N1487" s="2"/>
      <c r="O1487" s="2"/>
      <c r="P1487" s="2"/>
      <c r="Q1487" s="2"/>
      <c r="R1487" s="2"/>
      <c r="S1487" s="2"/>
    </row>
    <row r="1488" spans="14:19" x14ac:dyDescent="0.45">
      <c r="N1488" s="2"/>
      <c r="O1488" s="2"/>
      <c r="P1488" s="2"/>
      <c r="Q1488" s="2"/>
      <c r="R1488" s="2"/>
      <c r="S1488" s="2"/>
    </row>
    <row r="1489" spans="14:19" x14ac:dyDescent="0.45">
      <c r="N1489" s="2"/>
      <c r="O1489" s="2"/>
      <c r="P1489" s="2"/>
      <c r="Q1489" s="2"/>
      <c r="R1489" s="2"/>
      <c r="S1489" s="2"/>
    </row>
    <row r="1490" spans="14:19" x14ac:dyDescent="0.45">
      <c r="N1490" s="2"/>
      <c r="O1490" s="2"/>
      <c r="P1490" s="2"/>
      <c r="Q1490" s="2"/>
      <c r="R1490" s="2"/>
      <c r="S1490" s="2"/>
    </row>
    <row r="1491" spans="14:19" x14ac:dyDescent="0.45">
      <c r="N1491" s="2"/>
      <c r="O1491" s="2"/>
      <c r="P1491" s="2"/>
      <c r="Q1491" s="2"/>
      <c r="R1491" s="2"/>
      <c r="S1491" s="2"/>
    </row>
    <row r="1492" spans="14:19" x14ac:dyDescent="0.45">
      <c r="N1492" s="2"/>
      <c r="O1492" s="2"/>
      <c r="P1492" s="2"/>
      <c r="Q1492" s="2"/>
      <c r="R1492" s="2"/>
      <c r="S1492" s="2"/>
    </row>
    <row r="1493" spans="14:19" x14ac:dyDescent="0.45">
      <c r="N1493" s="2"/>
      <c r="O1493" s="2"/>
      <c r="P1493" s="2"/>
      <c r="Q1493" s="2"/>
      <c r="R1493" s="2"/>
      <c r="S1493" s="2"/>
    </row>
    <row r="1494" spans="14:19" x14ac:dyDescent="0.45">
      <c r="N1494" s="2"/>
      <c r="O1494" s="2"/>
      <c r="P1494" s="2"/>
      <c r="Q1494" s="2"/>
      <c r="R1494" s="2"/>
      <c r="S1494" s="2"/>
    </row>
    <row r="1495" spans="14:19" x14ac:dyDescent="0.45">
      <c r="N1495" s="2"/>
      <c r="O1495" s="2"/>
      <c r="P1495" s="2"/>
      <c r="Q1495" s="2"/>
      <c r="R1495" s="2"/>
      <c r="S1495" s="2"/>
    </row>
    <row r="1496" spans="14:19" x14ac:dyDescent="0.45">
      <c r="N1496" s="2"/>
      <c r="O1496" s="2"/>
      <c r="P1496" s="2"/>
      <c r="Q1496" s="2"/>
      <c r="R1496" s="2"/>
      <c r="S1496" s="2"/>
    </row>
    <row r="1497" spans="14:19" x14ac:dyDescent="0.45">
      <c r="N1497" s="2"/>
      <c r="O1497" s="2"/>
      <c r="P1497" s="2"/>
      <c r="Q1497" s="2"/>
      <c r="R1497" s="2"/>
      <c r="S1497" s="2"/>
    </row>
    <row r="1498" spans="14:19" x14ac:dyDescent="0.45">
      <c r="N1498" s="2"/>
      <c r="O1498" s="2"/>
      <c r="P1498" s="2"/>
      <c r="Q1498" s="2"/>
      <c r="R1498" s="2"/>
      <c r="S1498" s="2"/>
    </row>
    <row r="1499" spans="14:19" x14ac:dyDescent="0.45">
      <c r="N1499" s="2"/>
      <c r="O1499" s="2"/>
      <c r="P1499" s="2"/>
      <c r="Q1499" s="2"/>
      <c r="R1499" s="2"/>
      <c r="S1499" s="2"/>
    </row>
    <row r="1500" spans="14:19" x14ac:dyDescent="0.45">
      <c r="N1500" s="2"/>
      <c r="O1500" s="2"/>
      <c r="P1500" s="2"/>
      <c r="Q1500" s="2"/>
      <c r="R1500" s="2"/>
      <c r="S1500" s="2"/>
    </row>
    <row r="1501" spans="14:19" x14ac:dyDescent="0.45">
      <c r="N1501" s="2"/>
      <c r="O1501" s="2"/>
      <c r="P1501" s="2"/>
      <c r="Q1501" s="2"/>
      <c r="R1501" s="2"/>
      <c r="S1501" s="2"/>
    </row>
    <row r="1502" spans="14:19" x14ac:dyDescent="0.45">
      <c r="N1502" s="2"/>
      <c r="O1502" s="2"/>
      <c r="P1502" s="2"/>
      <c r="Q1502" s="2"/>
      <c r="R1502" s="2"/>
      <c r="S1502" s="2"/>
    </row>
    <row r="1503" spans="14:19" x14ac:dyDescent="0.45">
      <c r="N1503" s="2"/>
      <c r="O1503" s="2"/>
      <c r="P1503" s="2"/>
      <c r="Q1503" s="2"/>
      <c r="R1503" s="2"/>
      <c r="S1503" s="2"/>
    </row>
    <row r="1504" spans="14:19" x14ac:dyDescent="0.45">
      <c r="N1504" s="2"/>
      <c r="O1504" s="2"/>
      <c r="P1504" s="2"/>
      <c r="Q1504" s="2"/>
      <c r="R1504" s="2"/>
      <c r="S1504" s="2"/>
    </row>
    <row r="1505" spans="14:19" x14ac:dyDescent="0.45">
      <c r="N1505" s="2"/>
      <c r="O1505" s="2"/>
      <c r="P1505" s="2"/>
      <c r="Q1505" s="2"/>
      <c r="R1505" s="2"/>
      <c r="S1505" s="2"/>
    </row>
    <row r="1506" spans="14:19" x14ac:dyDescent="0.45">
      <c r="N1506" s="2"/>
      <c r="O1506" s="2"/>
      <c r="P1506" s="2"/>
      <c r="Q1506" s="2"/>
      <c r="R1506" s="2"/>
      <c r="S1506" s="2"/>
    </row>
    <row r="1507" spans="14:19" x14ac:dyDescent="0.45">
      <c r="N1507" s="2"/>
      <c r="O1507" s="2"/>
      <c r="P1507" s="2"/>
      <c r="Q1507" s="2"/>
      <c r="R1507" s="2"/>
      <c r="S1507" s="2"/>
    </row>
    <row r="1508" spans="14:19" x14ac:dyDescent="0.45">
      <c r="N1508" s="2"/>
      <c r="O1508" s="2"/>
      <c r="P1508" s="2"/>
      <c r="Q1508" s="2"/>
      <c r="R1508" s="2"/>
      <c r="S1508" s="2"/>
    </row>
    <row r="1509" spans="14:19" x14ac:dyDescent="0.45">
      <c r="N1509" s="2"/>
      <c r="O1509" s="2"/>
      <c r="P1509" s="2"/>
      <c r="Q1509" s="2"/>
      <c r="R1509" s="2"/>
      <c r="S1509" s="2"/>
    </row>
    <row r="1510" spans="14:19" x14ac:dyDescent="0.45">
      <c r="N1510" s="2"/>
      <c r="O1510" s="2"/>
      <c r="P1510" s="2"/>
      <c r="Q1510" s="2"/>
      <c r="R1510" s="2"/>
      <c r="S1510" s="2"/>
    </row>
    <row r="1511" spans="14:19" x14ac:dyDescent="0.45">
      <c r="N1511" s="2"/>
      <c r="O1511" s="2"/>
      <c r="P1511" s="2"/>
      <c r="Q1511" s="2"/>
      <c r="R1511" s="2"/>
      <c r="S1511" s="2"/>
    </row>
    <row r="1512" spans="14:19" x14ac:dyDescent="0.45">
      <c r="N1512" s="2"/>
      <c r="O1512" s="2"/>
      <c r="P1512" s="2"/>
      <c r="Q1512" s="2"/>
      <c r="R1512" s="2"/>
      <c r="S1512" s="2"/>
    </row>
    <row r="1513" spans="14:19" x14ac:dyDescent="0.45">
      <c r="N1513" s="2"/>
      <c r="O1513" s="2"/>
      <c r="P1513" s="2"/>
      <c r="Q1513" s="2"/>
      <c r="R1513" s="2"/>
      <c r="S1513" s="2"/>
    </row>
    <row r="1514" spans="14:19" x14ac:dyDescent="0.45">
      <c r="N1514" s="2"/>
      <c r="O1514" s="2"/>
      <c r="P1514" s="2"/>
      <c r="Q1514" s="2"/>
      <c r="R1514" s="2"/>
      <c r="S1514" s="2"/>
    </row>
    <row r="1515" spans="14:19" x14ac:dyDescent="0.45">
      <c r="N1515" s="2"/>
      <c r="O1515" s="2"/>
      <c r="P1515" s="2"/>
      <c r="Q1515" s="2"/>
      <c r="R1515" s="2"/>
      <c r="S1515" s="2"/>
    </row>
    <row r="1516" spans="14:19" x14ac:dyDescent="0.45">
      <c r="N1516" s="2"/>
      <c r="O1516" s="2"/>
      <c r="P1516" s="2"/>
      <c r="Q1516" s="2"/>
      <c r="R1516" s="2"/>
      <c r="S1516" s="2"/>
    </row>
    <row r="1517" spans="14:19" x14ac:dyDescent="0.45">
      <c r="N1517" s="2"/>
      <c r="O1517" s="2"/>
      <c r="P1517" s="2"/>
      <c r="Q1517" s="2"/>
      <c r="R1517" s="2"/>
      <c r="S1517" s="2"/>
    </row>
    <row r="1518" spans="14:19" x14ac:dyDescent="0.45">
      <c r="N1518" s="2"/>
      <c r="O1518" s="2"/>
      <c r="P1518" s="2"/>
      <c r="Q1518" s="2"/>
      <c r="R1518" s="2"/>
      <c r="S1518" s="2"/>
    </row>
    <row r="1519" spans="14:19" x14ac:dyDescent="0.45">
      <c r="N1519" s="2"/>
      <c r="O1519" s="2"/>
      <c r="P1519" s="2"/>
      <c r="Q1519" s="2"/>
      <c r="R1519" s="2"/>
      <c r="S1519" s="2"/>
    </row>
    <row r="1520" spans="14:19" x14ac:dyDescent="0.45">
      <c r="N1520" s="2"/>
      <c r="O1520" s="2"/>
      <c r="P1520" s="2"/>
      <c r="Q1520" s="2"/>
      <c r="R1520" s="2"/>
      <c r="S1520" s="2"/>
    </row>
    <row r="1521" spans="14:19" x14ac:dyDescent="0.45">
      <c r="N1521" s="2"/>
      <c r="O1521" s="2"/>
      <c r="P1521" s="2"/>
      <c r="Q1521" s="2"/>
      <c r="R1521" s="2"/>
      <c r="S1521" s="2"/>
    </row>
    <row r="1522" spans="14:19" x14ac:dyDescent="0.45">
      <c r="N1522" s="2"/>
      <c r="O1522" s="2"/>
      <c r="P1522" s="2"/>
      <c r="Q1522" s="2"/>
      <c r="R1522" s="2"/>
      <c r="S1522" s="2"/>
    </row>
    <row r="1523" spans="14:19" x14ac:dyDescent="0.45">
      <c r="N1523" s="2"/>
      <c r="O1523" s="2"/>
      <c r="P1523" s="2"/>
      <c r="Q1523" s="2"/>
      <c r="R1523" s="2"/>
      <c r="S1523" s="2"/>
    </row>
    <row r="1524" spans="14:19" x14ac:dyDescent="0.45">
      <c r="N1524" s="2"/>
      <c r="O1524" s="2"/>
      <c r="P1524" s="2"/>
      <c r="Q1524" s="2"/>
      <c r="R1524" s="2"/>
      <c r="S1524" s="2"/>
    </row>
    <row r="1525" spans="14:19" x14ac:dyDescent="0.45">
      <c r="N1525" s="2"/>
      <c r="O1525" s="2"/>
      <c r="P1525" s="2"/>
      <c r="Q1525" s="2"/>
      <c r="R1525" s="2"/>
      <c r="S1525" s="2"/>
    </row>
    <row r="1526" spans="14:19" x14ac:dyDescent="0.45">
      <c r="N1526" s="2"/>
      <c r="O1526" s="2"/>
      <c r="P1526" s="2"/>
      <c r="Q1526" s="2"/>
      <c r="R1526" s="2"/>
      <c r="S1526" s="2"/>
    </row>
    <row r="1527" spans="14:19" x14ac:dyDescent="0.45">
      <c r="N1527" s="2"/>
      <c r="O1527" s="2"/>
      <c r="P1527" s="2"/>
      <c r="Q1527" s="2"/>
      <c r="R1527" s="2"/>
      <c r="S1527" s="2"/>
    </row>
    <row r="1528" spans="14:19" x14ac:dyDescent="0.45">
      <c r="N1528" s="2"/>
      <c r="O1528" s="2"/>
      <c r="P1528" s="2"/>
      <c r="Q1528" s="2"/>
      <c r="R1528" s="2"/>
      <c r="S1528" s="2"/>
    </row>
    <row r="1529" spans="14:19" x14ac:dyDescent="0.45">
      <c r="N1529" s="2"/>
      <c r="O1529" s="2"/>
      <c r="P1529" s="2"/>
      <c r="Q1529" s="2"/>
      <c r="R1529" s="2"/>
      <c r="S1529" s="2"/>
    </row>
    <row r="1530" spans="14:19" x14ac:dyDescent="0.45">
      <c r="N1530" s="2"/>
      <c r="O1530" s="2"/>
      <c r="P1530" s="2"/>
      <c r="Q1530" s="2"/>
      <c r="R1530" s="2"/>
      <c r="S1530" s="2"/>
    </row>
    <row r="1531" spans="14:19" x14ac:dyDescent="0.45">
      <c r="N1531" s="2"/>
      <c r="O1531" s="2"/>
      <c r="P1531" s="2"/>
      <c r="Q1531" s="2"/>
      <c r="R1531" s="2"/>
      <c r="S1531" s="2"/>
    </row>
    <row r="1532" spans="14:19" x14ac:dyDescent="0.45">
      <c r="N1532" s="2"/>
      <c r="O1532" s="2"/>
      <c r="P1532" s="2"/>
      <c r="Q1532" s="2"/>
      <c r="R1532" s="2"/>
      <c r="S1532" s="2"/>
    </row>
    <row r="1533" spans="14:19" x14ac:dyDescent="0.45">
      <c r="N1533" s="2"/>
      <c r="O1533" s="2"/>
      <c r="P1533" s="2"/>
      <c r="Q1533" s="2"/>
      <c r="R1533" s="2"/>
      <c r="S1533" s="2"/>
    </row>
    <row r="1534" spans="14:19" x14ac:dyDescent="0.45">
      <c r="N1534" s="2"/>
      <c r="O1534" s="2"/>
      <c r="P1534" s="2"/>
      <c r="Q1534" s="2"/>
      <c r="R1534" s="2"/>
      <c r="S1534" s="2"/>
    </row>
    <row r="1535" spans="14:19" x14ac:dyDescent="0.45">
      <c r="N1535" s="2"/>
      <c r="O1535" s="2"/>
      <c r="P1535" s="2"/>
      <c r="Q1535" s="2"/>
      <c r="R1535" s="2"/>
      <c r="S1535" s="2"/>
    </row>
    <row r="1536" spans="14:19" x14ac:dyDescent="0.45">
      <c r="N1536" s="2"/>
      <c r="O1536" s="2"/>
      <c r="P1536" s="2"/>
      <c r="Q1536" s="2"/>
      <c r="R1536" s="2"/>
      <c r="S1536" s="2"/>
    </row>
    <row r="1537" spans="14:19" x14ac:dyDescent="0.45">
      <c r="N1537" s="2"/>
      <c r="O1537" s="2"/>
      <c r="P1537" s="2"/>
      <c r="Q1537" s="2"/>
      <c r="R1537" s="2"/>
      <c r="S1537" s="2"/>
    </row>
    <row r="1538" spans="14:19" x14ac:dyDescent="0.45">
      <c r="N1538" s="2"/>
      <c r="O1538" s="2"/>
      <c r="P1538" s="2"/>
      <c r="Q1538" s="2"/>
      <c r="R1538" s="2"/>
      <c r="S1538" s="2"/>
    </row>
    <row r="1539" spans="14:19" x14ac:dyDescent="0.45">
      <c r="N1539" s="2"/>
      <c r="O1539" s="2"/>
      <c r="P1539" s="2"/>
      <c r="Q1539" s="2"/>
      <c r="R1539" s="2"/>
      <c r="S1539" s="2"/>
    </row>
    <row r="1540" spans="14:19" x14ac:dyDescent="0.45">
      <c r="N1540" s="2"/>
      <c r="O1540" s="2"/>
      <c r="P1540" s="2"/>
      <c r="Q1540" s="2"/>
      <c r="R1540" s="2"/>
      <c r="S1540" s="2"/>
    </row>
    <row r="1541" spans="14:19" x14ac:dyDescent="0.45">
      <c r="N1541" s="2"/>
      <c r="O1541" s="2"/>
      <c r="P1541" s="2"/>
      <c r="Q1541" s="2"/>
      <c r="R1541" s="2"/>
      <c r="S1541" s="2"/>
    </row>
    <row r="1542" spans="14:19" x14ac:dyDescent="0.45">
      <c r="N1542" s="2"/>
      <c r="O1542" s="2"/>
      <c r="P1542" s="2"/>
      <c r="Q1542" s="2"/>
      <c r="R1542" s="2"/>
      <c r="S1542" s="2"/>
    </row>
    <row r="1543" spans="14:19" x14ac:dyDescent="0.45">
      <c r="N1543" s="2"/>
      <c r="O1543" s="2"/>
      <c r="P1543" s="2"/>
      <c r="Q1543" s="2"/>
      <c r="R1543" s="2"/>
      <c r="S1543" s="2"/>
    </row>
    <row r="1544" spans="14:19" x14ac:dyDescent="0.45">
      <c r="N1544" s="2"/>
      <c r="O1544" s="2"/>
      <c r="P1544" s="2"/>
      <c r="Q1544" s="2"/>
      <c r="R1544" s="2"/>
      <c r="S1544" s="2"/>
    </row>
    <row r="1545" spans="14:19" x14ac:dyDescent="0.45">
      <c r="N1545" s="2"/>
      <c r="O1545" s="2"/>
      <c r="P1545" s="2"/>
      <c r="Q1545" s="2"/>
      <c r="R1545" s="2"/>
      <c r="S1545" s="2"/>
    </row>
    <row r="1546" spans="14:19" x14ac:dyDescent="0.45">
      <c r="N1546" s="2"/>
      <c r="O1546" s="2"/>
      <c r="P1546" s="2"/>
      <c r="Q1546" s="2"/>
      <c r="R1546" s="2"/>
      <c r="S1546" s="2"/>
    </row>
    <row r="1547" spans="14:19" x14ac:dyDescent="0.45">
      <c r="N1547" s="2"/>
      <c r="O1547" s="2"/>
      <c r="P1547" s="2"/>
      <c r="Q1547" s="2"/>
      <c r="R1547" s="2"/>
      <c r="S1547" s="2"/>
    </row>
    <row r="1548" spans="14:19" x14ac:dyDescent="0.45">
      <c r="N1548" s="2"/>
      <c r="O1548" s="2"/>
      <c r="P1548" s="2"/>
      <c r="Q1548" s="2"/>
      <c r="R1548" s="2"/>
      <c r="S1548" s="2"/>
    </row>
    <row r="1549" spans="14:19" x14ac:dyDescent="0.45">
      <c r="N1549" s="2"/>
      <c r="O1549" s="2"/>
      <c r="P1549" s="2"/>
      <c r="Q1549" s="2"/>
      <c r="R1549" s="2"/>
      <c r="S1549" s="2"/>
    </row>
    <row r="1550" spans="14:19" x14ac:dyDescent="0.45">
      <c r="N1550" s="2"/>
      <c r="O1550" s="2"/>
      <c r="P1550" s="2"/>
      <c r="Q1550" s="2"/>
      <c r="R1550" s="2"/>
      <c r="S1550" s="2"/>
    </row>
    <row r="1551" spans="14:19" x14ac:dyDescent="0.45">
      <c r="N1551" s="2"/>
      <c r="O1551" s="2"/>
      <c r="P1551" s="2"/>
      <c r="Q1551" s="2"/>
      <c r="R1551" s="2"/>
      <c r="S1551" s="2"/>
    </row>
    <row r="1552" spans="14:19" x14ac:dyDescent="0.45">
      <c r="N1552" s="2"/>
      <c r="O1552" s="2"/>
      <c r="P1552" s="2"/>
      <c r="Q1552" s="2"/>
      <c r="R1552" s="2"/>
      <c r="S1552" s="2"/>
    </row>
    <row r="1553" spans="14:19" x14ac:dyDescent="0.45">
      <c r="N1553" s="2"/>
      <c r="O1553" s="2"/>
      <c r="P1553" s="2"/>
      <c r="Q1553" s="2"/>
      <c r="R1553" s="2"/>
      <c r="S1553" s="2"/>
    </row>
    <row r="1554" spans="14:19" x14ac:dyDescent="0.45">
      <c r="N1554" s="2"/>
      <c r="O1554" s="2"/>
      <c r="P1554" s="2"/>
      <c r="Q1554" s="2"/>
      <c r="R1554" s="2"/>
      <c r="S1554" s="2"/>
    </row>
    <row r="1555" spans="14:19" x14ac:dyDescent="0.45">
      <c r="N1555" s="2"/>
      <c r="O1555" s="2"/>
      <c r="P1555" s="2"/>
      <c r="Q1555" s="2"/>
      <c r="R1555" s="2"/>
      <c r="S1555" s="2"/>
    </row>
    <row r="1556" spans="14:19" x14ac:dyDescent="0.45">
      <c r="N1556" s="2"/>
      <c r="O1556" s="2"/>
      <c r="P1556" s="2"/>
      <c r="Q1556" s="2"/>
      <c r="R1556" s="2"/>
      <c r="S1556" s="2"/>
    </row>
    <row r="1557" spans="14:19" x14ac:dyDescent="0.45">
      <c r="N1557" s="2"/>
      <c r="O1557" s="2"/>
      <c r="P1557" s="2"/>
      <c r="Q1557" s="2"/>
      <c r="R1557" s="2"/>
      <c r="S1557" s="2"/>
    </row>
    <row r="1558" spans="14:19" x14ac:dyDescent="0.45">
      <c r="N1558" s="2"/>
      <c r="O1558" s="2"/>
      <c r="P1558" s="2"/>
      <c r="Q1558" s="2"/>
      <c r="R1558" s="2"/>
      <c r="S1558" s="2"/>
    </row>
    <row r="1559" spans="14:19" x14ac:dyDescent="0.45">
      <c r="N1559" s="2"/>
      <c r="O1559" s="2"/>
      <c r="P1559" s="2"/>
      <c r="Q1559" s="2"/>
      <c r="R1559" s="2"/>
      <c r="S1559" s="2"/>
    </row>
    <row r="1560" spans="14:19" x14ac:dyDescent="0.45">
      <c r="N1560" s="2"/>
      <c r="O1560" s="2"/>
      <c r="P1560" s="2"/>
      <c r="Q1560" s="2"/>
      <c r="R1560" s="2"/>
      <c r="S1560" s="2"/>
    </row>
    <row r="1561" spans="14:19" x14ac:dyDescent="0.45">
      <c r="N1561" s="2"/>
      <c r="O1561" s="2"/>
      <c r="P1561" s="2"/>
      <c r="Q1561" s="2"/>
      <c r="R1561" s="2"/>
      <c r="S1561" s="2"/>
    </row>
    <row r="1562" spans="14:19" x14ac:dyDescent="0.45">
      <c r="N1562" s="2"/>
      <c r="O1562" s="2"/>
      <c r="P1562" s="2"/>
      <c r="Q1562" s="2"/>
      <c r="R1562" s="2"/>
      <c r="S1562" s="2"/>
    </row>
    <row r="1563" spans="14:19" x14ac:dyDescent="0.45">
      <c r="N1563" s="2"/>
      <c r="O1563" s="2"/>
      <c r="P1563" s="2"/>
      <c r="Q1563" s="2"/>
      <c r="R1563" s="2"/>
      <c r="S1563" s="2"/>
    </row>
    <row r="1564" spans="14:19" x14ac:dyDescent="0.45">
      <c r="N1564" s="2"/>
      <c r="O1564" s="2"/>
      <c r="P1564" s="2"/>
      <c r="Q1564" s="2"/>
      <c r="R1564" s="2"/>
      <c r="S1564" s="2"/>
    </row>
    <row r="1565" spans="14:19" x14ac:dyDescent="0.45">
      <c r="N1565" s="2"/>
      <c r="O1565" s="2"/>
      <c r="P1565" s="2"/>
      <c r="Q1565" s="2"/>
      <c r="R1565" s="2"/>
      <c r="S1565" s="2"/>
    </row>
    <row r="1566" spans="14:19" x14ac:dyDescent="0.45">
      <c r="N1566" s="2"/>
      <c r="O1566" s="2"/>
      <c r="P1566" s="2"/>
      <c r="Q1566" s="2"/>
      <c r="R1566" s="2"/>
      <c r="S1566" s="2"/>
    </row>
    <row r="1567" spans="14:19" x14ac:dyDescent="0.45">
      <c r="N1567" s="2"/>
      <c r="O1567" s="2"/>
      <c r="P1567" s="2"/>
      <c r="Q1567" s="2"/>
      <c r="R1567" s="2"/>
      <c r="S1567" s="2"/>
    </row>
    <row r="1568" spans="14:19" x14ac:dyDescent="0.45">
      <c r="N1568" s="2"/>
      <c r="O1568" s="2"/>
      <c r="P1568" s="2"/>
      <c r="Q1568" s="2"/>
      <c r="R1568" s="2"/>
      <c r="S1568" s="2"/>
    </row>
    <row r="1569" spans="14:19" x14ac:dyDescent="0.45">
      <c r="N1569" s="2"/>
      <c r="O1569" s="2"/>
      <c r="P1569" s="2"/>
      <c r="Q1569" s="2"/>
      <c r="R1569" s="2"/>
      <c r="S1569" s="2"/>
    </row>
    <row r="1570" spans="14:19" x14ac:dyDescent="0.45">
      <c r="N1570" s="2"/>
      <c r="O1570" s="2"/>
      <c r="P1570" s="2"/>
      <c r="Q1570" s="2"/>
      <c r="R1570" s="2"/>
      <c r="S1570" s="2"/>
    </row>
    <row r="1571" spans="14:19" x14ac:dyDescent="0.45">
      <c r="N1571" s="2"/>
      <c r="O1571" s="2"/>
      <c r="P1571" s="2"/>
      <c r="Q1571" s="2"/>
      <c r="R1571" s="2"/>
      <c r="S1571" s="2"/>
    </row>
    <row r="1572" spans="14:19" x14ac:dyDescent="0.45">
      <c r="N1572" s="2"/>
      <c r="O1572" s="2"/>
      <c r="P1572" s="2"/>
      <c r="Q1572" s="2"/>
      <c r="R1572" s="2"/>
      <c r="S1572" s="2"/>
    </row>
    <row r="1573" spans="14:19" x14ac:dyDescent="0.45">
      <c r="N1573" s="2"/>
      <c r="O1573" s="2"/>
      <c r="P1573" s="2"/>
      <c r="Q1573" s="2"/>
      <c r="R1573" s="2"/>
      <c r="S1573" s="2"/>
    </row>
    <row r="1574" spans="14:19" x14ac:dyDescent="0.45">
      <c r="N1574" s="2"/>
      <c r="O1574" s="2"/>
      <c r="P1574" s="2"/>
      <c r="Q1574" s="2"/>
      <c r="R1574" s="2"/>
      <c r="S1574" s="2"/>
    </row>
    <row r="1575" spans="14:19" x14ac:dyDescent="0.45">
      <c r="N1575" s="2"/>
      <c r="O1575" s="2"/>
      <c r="P1575" s="2"/>
      <c r="Q1575" s="2"/>
      <c r="R1575" s="2"/>
      <c r="S1575" s="2"/>
    </row>
    <row r="1576" spans="14:19" x14ac:dyDescent="0.45">
      <c r="N1576" s="2"/>
      <c r="O1576" s="2"/>
      <c r="P1576" s="2"/>
      <c r="Q1576" s="2"/>
      <c r="R1576" s="2"/>
      <c r="S1576" s="2"/>
    </row>
    <row r="1577" spans="14:19" x14ac:dyDescent="0.45">
      <c r="N1577" s="2"/>
      <c r="O1577" s="2"/>
      <c r="P1577" s="2"/>
      <c r="Q1577" s="2"/>
      <c r="R1577" s="2"/>
      <c r="S1577" s="2"/>
    </row>
    <row r="1578" spans="14:19" x14ac:dyDescent="0.45">
      <c r="N1578" s="2"/>
      <c r="O1578" s="2"/>
      <c r="P1578" s="2"/>
      <c r="Q1578" s="2"/>
      <c r="R1578" s="2"/>
      <c r="S1578" s="2"/>
    </row>
    <row r="1579" spans="14:19" x14ac:dyDescent="0.45">
      <c r="N1579" s="2"/>
      <c r="O1579" s="2"/>
      <c r="P1579" s="2"/>
      <c r="Q1579" s="2"/>
      <c r="R1579" s="2"/>
      <c r="S1579" s="2"/>
    </row>
    <row r="1580" spans="14:19" x14ac:dyDescent="0.45">
      <c r="N1580" s="2"/>
      <c r="O1580" s="2"/>
      <c r="P1580" s="2"/>
      <c r="Q1580" s="2"/>
      <c r="R1580" s="2"/>
      <c r="S1580" s="2"/>
    </row>
    <row r="1581" spans="14:19" x14ac:dyDescent="0.45">
      <c r="N1581" s="2"/>
      <c r="O1581" s="2"/>
      <c r="P1581" s="2"/>
      <c r="Q1581" s="2"/>
      <c r="R1581" s="2"/>
      <c r="S1581" s="2"/>
    </row>
    <row r="1582" spans="14:19" x14ac:dyDescent="0.45">
      <c r="N1582" s="2"/>
      <c r="O1582" s="2"/>
      <c r="P1582" s="2"/>
      <c r="Q1582" s="2"/>
      <c r="R1582" s="2"/>
      <c r="S1582" s="2"/>
    </row>
    <row r="1583" spans="14:19" x14ac:dyDescent="0.45">
      <c r="N1583" s="2"/>
      <c r="O1583" s="2"/>
      <c r="P1583" s="2"/>
      <c r="Q1583" s="2"/>
      <c r="R1583" s="2"/>
      <c r="S1583" s="2"/>
    </row>
    <row r="1584" spans="14:19" x14ac:dyDescent="0.45">
      <c r="N1584" s="2"/>
      <c r="O1584" s="2"/>
      <c r="P1584" s="2"/>
      <c r="Q1584" s="2"/>
      <c r="R1584" s="2"/>
      <c r="S1584" s="2"/>
    </row>
    <row r="1585" spans="14:19" x14ac:dyDescent="0.45">
      <c r="N1585" s="2"/>
      <c r="O1585" s="2"/>
      <c r="P1585" s="2"/>
      <c r="Q1585" s="2"/>
      <c r="R1585" s="2"/>
      <c r="S1585" s="2"/>
    </row>
    <row r="1586" spans="14:19" x14ac:dyDescent="0.45">
      <c r="N1586" s="2"/>
      <c r="O1586" s="2"/>
      <c r="P1586" s="2"/>
      <c r="Q1586" s="2"/>
      <c r="R1586" s="2"/>
      <c r="S1586" s="2"/>
    </row>
    <row r="1587" spans="14:19" x14ac:dyDescent="0.45">
      <c r="N1587" s="2"/>
      <c r="O1587" s="2"/>
      <c r="P1587" s="2"/>
      <c r="Q1587" s="2"/>
      <c r="R1587" s="2"/>
      <c r="S1587" s="2"/>
    </row>
    <row r="1588" spans="14:19" x14ac:dyDescent="0.45">
      <c r="N1588" s="2"/>
      <c r="O1588" s="2"/>
      <c r="P1588" s="2"/>
      <c r="Q1588" s="2"/>
      <c r="R1588" s="2"/>
      <c r="S1588" s="2"/>
    </row>
    <row r="1589" spans="14:19" x14ac:dyDescent="0.45">
      <c r="N1589" s="2"/>
      <c r="O1589" s="2"/>
      <c r="P1589" s="2"/>
      <c r="Q1589" s="2"/>
      <c r="R1589" s="2"/>
      <c r="S1589" s="2"/>
    </row>
    <row r="1590" spans="14:19" x14ac:dyDescent="0.45">
      <c r="N1590" s="2"/>
      <c r="O1590" s="2"/>
      <c r="P1590" s="2"/>
      <c r="Q1590" s="2"/>
      <c r="R1590" s="2"/>
      <c r="S1590" s="2"/>
    </row>
    <row r="1591" spans="14:19" x14ac:dyDescent="0.45">
      <c r="N1591" s="2"/>
      <c r="O1591" s="2"/>
      <c r="P1591" s="2"/>
      <c r="Q1591" s="2"/>
      <c r="R1591" s="2"/>
      <c r="S1591" s="2"/>
    </row>
    <row r="1592" spans="14:19" x14ac:dyDescent="0.45">
      <c r="N1592" s="2"/>
      <c r="O1592" s="2"/>
      <c r="P1592" s="2"/>
      <c r="Q1592" s="2"/>
      <c r="R1592" s="2"/>
      <c r="S1592" s="2"/>
    </row>
    <row r="1593" spans="14:19" x14ac:dyDescent="0.45">
      <c r="N1593" s="2"/>
      <c r="O1593" s="2"/>
      <c r="P1593" s="2"/>
      <c r="Q1593" s="2"/>
      <c r="R1593" s="2"/>
      <c r="S1593" s="2"/>
    </row>
    <row r="1594" spans="14:19" x14ac:dyDescent="0.45">
      <c r="N1594" s="2"/>
      <c r="O1594" s="2"/>
      <c r="P1594" s="2"/>
      <c r="Q1594" s="2"/>
      <c r="R1594" s="2"/>
      <c r="S1594" s="2"/>
    </row>
    <row r="1595" spans="14:19" x14ac:dyDescent="0.45">
      <c r="N1595" s="2"/>
      <c r="O1595" s="2"/>
      <c r="P1595" s="2"/>
      <c r="Q1595" s="2"/>
      <c r="R1595" s="2"/>
      <c r="S1595" s="2"/>
    </row>
    <row r="1596" spans="14:19" x14ac:dyDescent="0.45">
      <c r="N1596" s="2"/>
      <c r="O1596" s="2"/>
      <c r="P1596" s="2"/>
      <c r="Q1596" s="2"/>
      <c r="R1596" s="2"/>
      <c r="S1596" s="2"/>
    </row>
    <row r="1597" spans="14:19" x14ac:dyDescent="0.45">
      <c r="N1597" s="2"/>
      <c r="O1597" s="2"/>
      <c r="P1597" s="2"/>
      <c r="Q1597" s="2"/>
      <c r="R1597" s="2"/>
      <c r="S1597" s="2"/>
    </row>
    <row r="1598" spans="14:19" x14ac:dyDescent="0.45">
      <c r="N1598" s="2"/>
      <c r="O1598" s="2"/>
      <c r="P1598" s="2"/>
      <c r="Q1598" s="2"/>
      <c r="R1598" s="2"/>
      <c r="S1598" s="2"/>
    </row>
    <row r="1599" spans="14:19" x14ac:dyDescent="0.45">
      <c r="N1599" s="2"/>
      <c r="O1599" s="2"/>
      <c r="P1599" s="2"/>
      <c r="Q1599" s="2"/>
      <c r="R1599" s="2"/>
      <c r="S1599" s="2"/>
    </row>
    <row r="1600" spans="14:19" x14ac:dyDescent="0.45">
      <c r="N1600" s="2"/>
      <c r="O1600" s="2"/>
      <c r="P1600" s="2"/>
      <c r="Q1600" s="2"/>
      <c r="R1600" s="2"/>
      <c r="S1600" s="2"/>
    </row>
    <row r="1601" spans="14:19" x14ac:dyDescent="0.45">
      <c r="N1601" s="2"/>
      <c r="O1601" s="2"/>
      <c r="P1601" s="2"/>
      <c r="Q1601" s="2"/>
      <c r="R1601" s="2"/>
      <c r="S1601" s="2"/>
    </row>
    <row r="1602" spans="14:19" x14ac:dyDescent="0.45">
      <c r="N1602" s="2"/>
      <c r="O1602" s="2"/>
      <c r="P1602" s="2"/>
      <c r="Q1602" s="2"/>
      <c r="R1602" s="2"/>
      <c r="S1602" s="2"/>
    </row>
    <row r="1603" spans="14:19" x14ac:dyDescent="0.45">
      <c r="N1603" s="2"/>
      <c r="O1603" s="2"/>
      <c r="P1603" s="2"/>
      <c r="Q1603" s="2"/>
      <c r="R1603" s="2"/>
      <c r="S1603" s="2"/>
    </row>
    <row r="1604" spans="14:19" x14ac:dyDescent="0.45">
      <c r="N1604" s="2"/>
      <c r="O1604" s="2"/>
      <c r="P1604" s="2"/>
      <c r="Q1604" s="2"/>
      <c r="R1604" s="2"/>
      <c r="S1604" s="2"/>
    </row>
    <row r="1605" spans="14:19" x14ac:dyDescent="0.45">
      <c r="N1605" s="2"/>
      <c r="O1605" s="2"/>
      <c r="P1605" s="2"/>
      <c r="Q1605" s="2"/>
      <c r="R1605" s="2"/>
      <c r="S1605" s="2"/>
    </row>
    <row r="1606" spans="14:19" x14ac:dyDescent="0.45">
      <c r="N1606" s="2"/>
      <c r="O1606" s="2"/>
      <c r="P1606" s="2"/>
      <c r="Q1606" s="2"/>
      <c r="R1606" s="2"/>
      <c r="S1606" s="2"/>
    </row>
    <row r="1607" spans="14:19" x14ac:dyDescent="0.45">
      <c r="N1607" s="2"/>
      <c r="O1607" s="2"/>
      <c r="P1607" s="2"/>
      <c r="Q1607" s="2"/>
      <c r="R1607" s="2"/>
      <c r="S1607" s="2"/>
    </row>
    <row r="1608" spans="14:19" x14ac:dyDescent="0.45">
      <c r="N1608" s="2"/>
      <c r="O1608" s="2"/>
      <c r="P1608" s="2"/>
      <c r="Q1608" s="2"/>
      <c r="R1608" s="2"/>
      <c r="S1608" s="2"/>
    </row>
    <row r="1609" spans="14:19" x14ac:dyDescent="0.45">
      <c r="N1609" s="2"/>
      <c r="O1609" s="2"/>
      <c r="P1609" s="2"/>
      <c r="Q1609" s="2"/>
      <c r="R1609" s="2"/>
      <c r="S1609" s="2"/>
    </row>
    <row r="1610" spans="14:19" x14ac:dyDescent="0.45">
      <c r="N1610" s="2"/>
      <c r="O1610" s="2"/>
      <c r="P1610" s="2"/>
      <c r="Q1610" s="2"/>
      <c r="R1610" s="2"/>
      <c r="S1610" s="2"/>
    </row>
    <row r="1611" spans="14:19" x14ac:dyDescent="0.45">
      <c r="N1611" s="2"/>
      <c r="O1611" s="2"/>
      <c r="P1611" s="2"/>
      <c r="Q1611" s="2"/>
      <c r="R1611" s="2"/>
      <c r="S1611" s="2"/>
    </row>
    <row r="1612" spans="14:19" x14ac:dyDescent="0.45">
      <c r="N1612" s="2"/>
      <c r="O1612" s="2"/>
      <c r="P1612" s="2"/>
      <c r="Q1612" s="2"/>
      <c r="R1612" s="2"/>
      <c r="S1612" s="2"/>
    </row>
    <row r="1613" spans="14:19" x14ac:dyDescent="0.45">
      <c r="N1613" s="2"/>
      <c r="O1613" s="2"/>
      <c r="P1613" s="2"/>
      <c r="Q1613" s="2"/>
      <c r="R1613" s="2"/>
      <c r="S1613" s="2"/>
    </row>
    <row r="1614" spans="14:19" x14ac:dyDescent="0.45">
      <c r="N1614" s="2"/>
      <c r="O1614" s="2"/>
      <c r="P1614" s="2"/>
      <c r="Q1614" s="2"/>
      <c r="R1614" s="2"/>
      <c r="S1614" s="2"/>
    </row>
    <row r="1615" spans="14:19" x14ac:dyDescent="0.45">
      <c r="N1615" s="2"/>
      <c r="O1615" s="2"/>
      <c r="P1615" s="2"/>
      <c r="Q1615" s="2"/>
      <c r="R1615" s="2"/>
      <c r="S1615" s="2"/>
    </row>
    <row r="1616" spans="14:19" x14ac:dyDescent="0.45">
      <c r="N1616" s="2"/>
      <c r="O1616" s="2"/>
      <c r="P1616" s="2"/>
      <c r="Q1616" s="2"/>
      <c r="R1616" s="2"/>
      <c r="S1616" s="2"/>
    </row>
    <row r="1617" spans="14:19" x14ac:dyDescent="0.45">
      <c r="N1617" s="2"/>
      <c r="O1617" s="2"/>
      <c r="P1617" s="2"/>
      <c r="Q1617" s="2"/>
      <c r="R1617" s="2"/>
      <c r="S1617" s="2"/>
    </row>
    <row r="1618" spans="14:19" x14ac:dyDescent="0.45">
      <c r="N1618" s="2"/>
      <c r="O1618" s="2"/>
      <c r="P1618" s="2"/>
      <c r="Q1618" s="2"/>
      <c r="R1618" s="2"/>
      <c r="S1618" s="2"/>
    </row>
    <row r="1619" spans="14:19" x14ac:dyDescent="0.45">
      <c r="N1619" s="2"/>
      <c r="O1619" s="2"/>
      <c r="P1619" s="2"/>
      <c r="Q1619" s="2"/>
      <c r="R1619" s="2"/>
      <c r="S1619" s="2"/>
    </row>
    <row r="1620" spans="14:19" x14ac:dyDescent="0.45">
      <c r="N1620" s="2"/>
      <c r="O1620" s="2"/>
      <c r="P1620" s="2"/>
      <c r="Q1620" s="2"/>
      <c r="R1620" s="2"/>
      <c r="S1620" s="2"/>
    </row>
    <row r="1621" spans="14:19" x14ac:dyDescent="0.45">
      <c r="N1621" s="2"/>
      <c r="O1621" s="2"/>
      <c r="P1621" s="2"/>
      <c r="Q1621" s="2"/>
      <c r="R1621" s="2"/>
      <c r="S1621" s="2"/>
    </row>
    <row r="1622" spans="14:19" x14ac:dyDescent="0.45">
      <c r="N1622" s="2"/>
      <c r="O1622" s="2"/>
      <c r="P1622" s="2"/>
      <c r="Q1622" s="2"/>
      <c r="R1622" s="2"/>
      <c r="S1622" s="2"/>
    </row>
    <row r="1623" spans="14:19" x14ac:dyDescent="0.45">
      <c r="N1623" s="2"/>
      <c r="O1623" s="2"/>
      <c r="P1623" s="2"/>
      <c r="Q1623" s="2"/>
      <c r="R1623" s="2"/>
      <c r="S1623" s="2"/>
    </row>
    <row r="1624" spans="14:19" x14ac:dyDescent="0.45">
      <c r="N1624" s="2"/>
      <c r="O1624" s="2"/>
      <c r="P1624" s="2"/>
      <c r="Q1624" s="2"/>
      <c r="R1624" s="2"/>
      <c r="S1624" s="2"/>
    </row>
    <row r="1625" spans="14:19" x14ac:dyDescent="0.45">
      <c r="N1625" s="2"/>
      <c r="O1625" s="2"/>
      <c r="P1625" s="2"/>
      <c r="Q1625" s="2"/>
      <c r="R1625" s="2"/>
      <c r="S1625" s="2"/>
    </row>
    <row r="1626" spans="14:19" x14ac:dyDescent="0.45">
      <c r="N1626" s="2"/>
      <c r="O1626" s="2"/>
      <c r="P1626" s="2"/>
      <c r="Q1626" s="2"/>
      <c r="R1626" s="2"/>
      <c r="S1626" s="2"/>
    </row>
    <row r="1627" spans="14:19" x14ac:dyDescent="0.45">
      <c r="N1627" s="2"/>
      <c r="O1627" s="2"/>
      <c r="P1627" s="2"/>
      <c r="Q1627" s="2"/>
      <c r="R1627" s="2"/>
      <c r="S1627" s="2"/>
    </row>
    <row r="1628" spans="14:19" x14ac:dyDescent="0.45">
      <c r="N1628" s="2"/>
      <c r="O1628" s="2"/>
      <c r="P1628" s="2"/>
      <c r="Q1628" s="2"/>
      <c r="R1628" s="2"/>
      <c r="S1628" s="2"/>
    </row>
    <row r="1629" spans="14:19" x14ac:dyDescent="0.45">
      <c r="N1629" s="2"/>
      <c r="O1629" s="2"/>
      <c r="P1629" s="2"/>
      <c r="Q1629" s="2"/>
      <c r="R1629" s="2"/>
      <c r="S1629" s="2"/>
    </row>
    <row r="1630" spans="14:19" x14ac:dyDescent="0.45">
      <c r="N1630" s="2"/>
      <c r="O1630" s="2"/>
      <c r="P1630" s="2"/>
      <c r="Q1630" s="2"/>
      <c r="R1630" s="2"/>
      <c r="S1630" s="2"/>
    </row>
    <row r="1631" spans="14:19" x14ac:dyDescent="0.45">
      <c r="N1631" s="2"/>
      <c r="O1631" s="2"/>
      <c r="P1631" s="2"/>
      <c r="Q1631" s="2"/>
      <c r="R1631" s="2"/>
      <c r="S1631" s="2"/>
    </row>
    <row r="1632" spans="14:19" x14ac:dyDescent="0.45">
      <c r="N1632" s="2"/>
      <c r="O1632" s="2"/>
      <c r="P1632" s="2"/>
      <c r="Q1632" s="2"/>
      <c r="R1632" s="2"/>
      <c r="S1632" s="2"/>
    </row>
    <row r="1633" spans="14:19" x14ac:dyDescent="0.45">
      <c r="N1633" s="2"/>
      <c r="O1633" s="2"/>
      <c r="P1633" s="2"/>
      <c r="Q1633" s="2"/>
      <c r="R1633" s="2"/>
      <c r="S1633" s="2"/>
    </row>
    <row r="1634" spans="14:19" x14ac:dyDescent="0.45">
      <c r="N1634" s="2"/>
      <c r="O1634" s="2"/>
      <c r="P1634" s="2"/>
      <c r="Q1634" s="2"/>
      <c r="R1634" s="2"/>
      <c r="S1634" s="2"/>
    </row>
    <row r="1635" spans="14:19" x14ac:dyDescent="0.45">
      <c r="N1635" s="2"/>
      <c r="O1635" s="2"/>
      <c r="P1635" s="2"/>
      <c r="Q1635" s="2"/>
      <c r="R1635" s="2"/>
      <c r="S1635" s="2"/>
    </row>
    <row r="1636" spans="14:19" x14ac:dyDescent="0.45">
      <c r="N1636" s="2"/>
      <c r="O1636" s="2"/>
      <c r="P1636" s="2"/>
      <c r="Q1636" s="2"/>
      <c r="R1636" s="2"/>
      <c r="S1636" s="2"/>
    </row>
    <row r="1637" spans="14:19" x14ac:dyDescent="0.45">
      <c r="N1637" s="2"/>
      <c r="O1637" s="2"/>
      <c r="P1637" s="2"/>
      <c r="Q1637" s="2"/>
      <c r="R1637" s="2"/>
      <c r="S1637" s="2"/>
    </row>
    <row r="1638" spans="14:19" x14ac:dyDescent="0.45">
      <c r="N1638" s="2"/>
      <c r="O1638" s="2"/>
      <c r="P1638" s="2"/>
      <c r="Q1638" s="2"/>
      <c r="R1638" s="2"/>
      <c r="S1638" s="2"/>
    </row>
    <row r="1639" spans="14:19" x14ac:dyDescent="0.45">
      <c r="N1639" s="2"/>
      <c r="O1639" s="2"/>
      <c r="P1639" s="2"/>
      <c r="Q1639" s="2"/>
      <c r="R1639" s="2"/>
      <c r="S1639" s="2"/>
    </row>
    <row r="1640" spans="14:19" x14ac:dyDescent="0.45">
      <c r="N1640" s="2"/>
      <c r="O1640" s="2"/>
      <c r="P1640" s="2"/>
      <c r="Q1640" s="2"/>
      <c r="R1640" s="2"/>
      <c r="S1640" s="2"/>
    </row>
    <row r="1641" spans="14:19" x14ac:dyDescent="0.45">
      <c r="N1641" s="2"/>
      <c r="O1641" s="2"/>
      <c r="P1641" s="2"/>
      <c r="Q1641" s="2"/>
      <c r="R1641" s="2"/>
      <c r="S1641" s="2"/>
    </row>
    <row r="1642" spans="14:19" x14ac:dyDescent="0.45">
      <c r="N1642" s="2"/>
      <c r="O1642" s="2"/>
      <c r="P1642" s="2"/>
      <c r="Q1642" s="2"/>
      <c r="R1642" s="2"/>
      <c r="S1642" s="2"/>
    </row>
    <row r="1643" spans="14:19" x14ac:dyDescent="0.45">
      <c r="N1643" s="2"/>
      <c r="O1643" s="2"/>
      <c r="P1643" s="2"/>
      <c r="Q1643" s="2"/>
      <c r="R1643" s="2"/>
      <c r="S1643" s="2"/>
    </row>
    <row r="1644" spans="14:19" x14ac:dyDescent="0.45">
      <c r="N1644" s="2"/>
      <c r="O1644" s="2"/>
      <c r="P1644" s="2"/>
      <c r="Q1644" s="2"/>
      <c r="R1644" s="2"/>
      <c r="S1644" s="2"/>
    </row>
    <row r="1645" spans="14:19" x14ac:dyDescent="0.45">
      <c r="N1645" s="2"/>
      <c r="O1645" s="2"/>
      <c r="P1645" s="2"/>
      <c r="Q1645" s="2"/>
      <c r="R1645" s="2"/>
      <c r="S1645" s="2"/>
    </row>
    <row r="1646" spans="14:19" x14ac:dyDescent="0.45">
      <c r="N1646" s="2"/>
      <c r="O1646" s="2"/>
      <c r="P1646" s="2"/>
      <c r="Q1646" s="2"/>
      <c r="R1646" s="2"/>
      <c r="S1646" s="2"/>
    </row>
    <row r="1647" spans="14:19" x14ac:dyDescent="0.45">
      <c r="N1647" s="2"/>
      <c r="O1647" s="2"/>
      <c r="P1647" s="2"/>
      <c r="Q1647" s="2"/>
      <c r="R1647" s="2"/>
      <c r="S1647" s="2"/>
    </row>
    <row r="1648" spans="14:19" x14ac:dyDescent="0.45">
      <c r="N1648" s="2"/>
      <c r="O1648" s="2"/>
      <c r="P1648" s="2"/>
      <c r="Q1648" s="2"/>
      <c r="R1648" s="2"/>
      <c r="S1648" s="2"/>
    </row>
    <row r="1649" spans="14:19" x14ac:dyDescent="0.45">
      <c r="N1649" s="2"/>
      <c r="O1649" s="2"/>
      <c r="P1649" s="2"/>
      <c r="Q1649" s="2"/>
      <c r="R1649" s="2"/>
      <c r="S1649" s="2"/>
    </row>
    <row r="1650" spans="14:19" x14ac:dyDescent="0.45">
      <c r="N1650" s="2"/>
      <c r="O1650" s="2"/>
      <c r="P1650" s="2"/>
      <c r="Q1650" s="2"/>
      <c r="R1650" s="2"/>
      <c r="S1650" s="2"/>
    </row>
    <row r="1651" spans="14:19" x14ac:dyDescent="0.45">
      <c r="N1651" s="2"/>
      <c r="O1651" s="2"/>
      <c r="P1651" s="2"/>
      <c r="Q1651" s="2"/>
      <c r="R1651" s="2"/>
      <c r="S1651" s="2"/>
    </row>
    <row r="1652" spans="14:19" x14ac:dyDescent="0.45">
      <c r="N1652" s="2"/>
      <c r="O1652" s="2"/>
      <c r="P1652" s="2"/>
      <c r="Q1652" s="2"/>
      <c r="R1652" s="2"/>
      <c r="S1652" s="2"/>
    </row>
    <row r="1653" spans="14:19" x14ac:dyDescent="0.45">
      <c r="N1653" s="2"/>
      <c r="O1653" s="2"/>
      <c r="P1653" s="2"/>
      <c r="Q1653" s="2"/>
      <c r="R1653" s="2"/>
      <c r="S1653" s="2"/>
    </row>
    <row r="1654" spans="14:19" x14ac:dyDescent="0.45">
      <c r="N1654" s="2"/>
      <c r="O1654" s="2"/>
      <c r="P1654" s="2"/>
      <c r="Q1654" s="2"/>
      <c r="R1654" s="2"/>
      <c r="S1654" s="2"/>
    </row>
    <row r="1655" spans="14:19" x14ac:dyDescent="0.45">
      <c r="N1655" s="2"/>
      <c r="O1655" s="2"/>
      <c r="P1655" s="2"/>
      <c r="Q1655" s="2"/>
      <c r="R1655" s="2"/>
      <c r="S1655" s="2"/>
    </row>
    <row r="1656" spans="14:19" x14ac:dyDescent="0.45">
      <c r="N1656" s="2"/>
      <c r="O1656" s="2"/>
      <c r="P1656" s="2"/>
      <c r="Q1656" s="2"/>
      <c r="R1656" s="2"/>
      <c r="S1656" s="2"/>
    </row>
    <row r="1657" spans="14:19" x14ac:dyDescent="0.45">
      <c r="N1657" s="2"/>
      <c r="O1657" s="2"/>
      <c r="P1657" s="2"/>
      <c r="Q1657" s="2"/>
      <c r="R1657" s="2"/>
      <c r="S1657" s="2"/>
    </row>
    <row r="1658" spans="14:19" x14ac:dyDescent="0.45">
      <c r="N1658" s="2"/>
      <c r="O1658" s="2"/>
      <c r="P1658" s="2"/>
      <c r="Q1658" s="2"/>
      <c r="R1658" s="2"/>
      <c r="S1658" s="2"/>
    </row>
    <row r="1659" spans="14:19" x14ac:dyDescent="0.45">
      <c r="N1659" s="2"/>
      <c r="O1659" s="2"/>
      <c r="P1659" s="2"/>
      <c r="Q1659" s="2"/>
      <c r="R1659" s="2"/>
      <c r="S1659" s="2"/>
    </row>
    <row r="1660" spans="14:19" x14ac:dyDescent="0.45">
      <c r="N1660" s="2"/>
      <c r="O1660" s="2"/>
      <c r="P1660" s="2"/>
      <c r="Q1660" s="2"/>
      <c r="R1660" s="2"/>
      <c r="S1660" s="2"/>
    </row>
    <row r="1661" spans="14:19" x14ac:dyDescent="0.45">
      <c r="N1661" s="2"/>
      <c r="O1661" s="2"/>
      <c r="P1661" s="2"/>
      <c r="Q1661" s="2"/>
      <c r="R1661" s="2"/>
      <c r="S1661" s="2"/>
    </row>
    <row r="1662" spans="14:19" x14ac:dyDescent="0.45">
      <c r="N1662" s="2"/>
      <c r="O1662" s="2"/>
      <c r="P1662" s="2"/>
      <c r="Q1662" s="2"/>
      <c r="R1662" s="2"/>
      <c r="S1662" s="2"/>
    </row>
    <row r="1663" spans="14:19" x14ac:dyDescent="0.45">
      <c r="N1663" s="2"/>
      <c r="O1663" s="2"/>
      <c r="P1663" s="2"/>
      <c r="Q1663" s="2"/>
      <c r="R1663" s="2"/>
      <c r="S1663" s="2"/>
    </row>
    <row r="1664" spans="14:19" x14ac:dyDescent="0.45">
      <c r="N1664" s="2"/>
      <c r="O1664" s="2"/>
      <c r="P1664" s="2"/>
      <c r="Q1664" s="2"/>
      <c r="R1664" s="2"/>
      <c r="S1664" s="2"/>
    </row>
    <row r="1665" spans="14:19" x14ac:dyDescent="0.45">
      <c r="N1665" s="2"/>
      <c r="O1665" s="2"/>
      <c r="P1665" s="2"/>
      <c r="Q1665" s="2"/>
      <c r="R1665" s="2"/>
      <c r="S1665" s="2"/>
    </row>
    <row r="1666" spans="14:19" x14ac:dyDescent="0.45">
      <c r="N1666" s="2"/>
      <c r="O1666" s="2"/>
      <c r="P1666" s="2"/>
      <c r="Q1666" s="2"/>
      <c r="R1666" s="2"/>
      <c r="S1666" s="2"/>
    </row>
    <row r="1667" spans="14:19" x14ac:dyDescent="0.45">
      <c r="N1667" s="2"/>
      <c r="O1667" s="2"/>
      <c r="P1667" s="2"/>
      <c r="Q1667" s="2"/>
      <c r="R1667" s="2"/>
      <c r="S1667" s="2"/>
    </row>
    <row r="1668" spans="14:19" x14ac:dyDescent="0.45">
      <c r="N1668" s="2"/>
      <c r="O1668" s="2"/>
      <c r="P1668" s="2"/>
      <c r="Q1668" s="2"/>
      <c r="R1668" s="2"/>
      <c r="S1668" s="2"/>
    </row>
    <row r="1669" spans="14:19" x14ac:dyDescent="0.45">
      <c r="N1669" s="2"/>
      <c r="O1669" s="2"/>
      <c r="P1669" s="2"/>
      <c r="Q1669" s="2"/>
      <c r="R1669" s="2"/>
      <c r="S1669" s="2"/>
    </row>
    <row r="1670" spans="14:19" x14ac:dyDescent="0.45">
      <c r="N1670" s="2"/>
      <c r="O1670" s="2"/>
      <c r="P1670" s="2"/>
      <c r="Q1670" s="2"/>
      <c r="R1670" s="2"/>
      <c r="S1670" s="2"/>
    </row>
    <row r="1671" spans="14:19" x14ac:dyDescent="0.45">
      <c r="N1671" s="2"/>
      <c r="O1671" s="2"/>
      <c r="P1671" s="2"/>
      <c r="Q1671" s="2"/>
      <c r="R1671" s="2"/>
      <c r="S1671" s="2"/>
    </row>
    <row r="1672" spans="14:19" x14ac:dyDescent="0.45">
      <c r="N1672" s="2"/>
      <c r="O1672" s="2"/>
      <c r="P1672" s="2"/>
      <c r="Q1672" s="2"/>
      <c r="R1672" s="2"/>
      <c r="S1672" s="2"/>
    </row>
    <row r="1673" spans="14:19" x14ac:dyDescent="0.45">
      <c r="N1673" s="2"/>
      <c r="O1673" s="2"/>
      <c r="P1673" s="2"/>
      <c r="Q1673" s="2"/>
      <c r="R1673" s="2"/>
      <c r="S1673" s="2"/>
    </row>
    <row r="1674" spans="14:19" x14ac:dyDescent="0.45">
      <c r="N1674" s="2"/>
      <c r="O1674" s="2"/>
      <c r="P1674" s="2"/>
      <c r="Q1674" s="2"/>
      <c r="R1674" s="2"/>
      <c r="S1674" s="2"/>
    </row>
    <row r="1675" spans="14:19" x14ac:dyDescent="0.45">
      <c r="N1675" s="2"/>
      <c r="O1675" s="2"/>
      <c r="P1675" s="2"/>
      <c r="Q1675" s="2"/>
      <c r="R1675" s="2"/>
      <c r="S1675" s="2"/>
    </row>
    <row r="1676" spans="14:19" x14ac:dyDescent="0.45">
      <c r="N1676" s="2"/>
      <c r="O1676" s="2"/>
      <c r="P1676" s="2"/>
      <c r="Q1676" s="2"/>
      <c r="R1676" s="2"/>
      <c r="S1676" s="2"/>
    </row>
    <row r="1677" spans="14:19" x14ac:dyDescent="0.45">
      <c r="N1677" s="2"/>
      <c r="O1677" s="2"/>
      <c r="P1677" s="2"/>
      <c r="Q1677" s="2"/>
      <c r="R1677" s="2"/>
      <c r="S1677" s="2"/>
    </row>
    <row r="1678" spans="14:19" x14ac:dyDescent="0.45">
      <c r="N1678" s="2"/>
      <c r="O1678" s="2"/>
      <c r="P1678" s="2"/>
      <c r="Q1678" s="2"/>
      <c r="R1678" s="2"/>
      <c r="S1678" s="2"/>
    </row>
    <row r="1679" spans="14:19" x14ac:dyDescent="0.45">
      <c r="N1679" s="2"/>
      <c r="O1679" s="2"/>
      <c r="P1679" s="2"/>
      <c r="Q1679" s="2"/>
      <c r="R1679" s="2"/>
      <c r="S1679" s="2"/>
    </row>
    <row r="1680" spans="14:19" x14ac:dyDescent="0.45">
      <c r="N1680" s="2"/>
      <c r="O1680" s="2"/>
      <c r="P1680" s="2"/>
      <c r="Q1680" s="2"/>
      <c r="R1680" s="2"/>
      <c r="S1680" s="2"/>
    </row>
    <row r="1681" spans="14:19" x14ac:dyDescent="0.45">
      <c r="N1681" s="2"/>
      <c r="O1681" s="2"/>
      <c r="P1681" s="2"/>
      <c r="Q1681" s="2"/>
      <c r="R1681" s="2"/>
      <c r="S1681" s="2"/>
    </row>
    <row r="1682" spans="14:19" x14ac:dyDescent="0.45">
      <c r="N1682" s="2"/>
      <c r="O1682" s="2"/>
      <c r="P1682" s="2"/>
      <c r="Q1682" s="2"/>
      <c r="R1682" s="2"/>
      <c r="S1682" s="2"/>
    </row>
    <row r="1683" spans="14:19" x14ac:dyDescent="0.45">
      <c r="N1683" s="2"/>
      <c r="O1683" s="2"/>
      <c r="P1683" s="2"/>
      <c r="Q1683" s="2"/>
      <c r="R1683" s="2"/>
      <c r="S1683" s="2"/>
    </row>
    <row r="1684" spans="14:19" x14ac:dyDescent="0.45">
      <c r="N1684" s="2"/>
      <c r="O1684" s="2"/>
      <c r="P1684" s="2"/>
      <c r="Q1684" s="2"/>
      <c r="R1684" s="2"/>
      <c r="S1684" s="2"/>
    </row>
    <row r="1685" spans="14:19" x14ac:dyDescent="0.45">
      <c r="N1685" s="2"/>
      <c r="O1685" s="2"/>
      <c r="P1685" s="2"/>
      <c r="Q1685" s="2"/>
      <c r="R1685" s="2"/>
      <c r="S1685" s="2"/>
    </row>
    <row r="1686" spans="14:19" x14ac:dyDescent="0.45">
      <c r="N1686" s="2"/>
      <c r="O1686" s="2"/>
      <c r="P1686" s="2"/>
      <c r="Q1686" s="2"/>
      <c r="R1686" s="2"/>
      <c r="S1686" s="2"/>
    </row>
    <row r="1687" spans="14:19" x14ac:dyDescent="0.45">
      <c r="N1687" s="2"/>
      <c r="O1687" s="2"/>
      <c r="P1687" s="2"/>
      <c r="Q1687" s="2"/>
      <c r="R1687" s="2"/>
      <c r="S1687" s="2"/>
    </row>
    <row r="1688" spans="14:19" x14ac:dyDescent="0.45">
      <c r="N1688" s="2"/>
      <c r="O1688" s="2"/>
      <c r="P1688" s="2"/>
      <c r="Q1688" s="2"/>
      <c r="R1688" s="2"/>
      <c r="S1688" s="2"/>
    </row>
    <row r="1689" spans="14:19" x14ac:dyDescent="0.45">
      <c r="N1689" s="2"/>
      <c r="O1689" s="2"/>
      <c r="P1689" s="2"/>
      <c r="Q1689" s="2"/>
      <c r="R1689" s="2"/>
      <c r="S1689" s="2"/>
    </row>
    <row r="1690" spans="14:19" x14ac:dyDescent="0.45">
      <c r="N1690" s="2"/>
      <c r="O1690" s="2"/>
      <c r="P1690" s="2"/>
      <c r="Q1690" s="2"/>
      <c r="R1690" s="2"/>
      <c r="S1690" s="2"/>
    </row>
    <row r="1691" spans="14:19" x14ac:dyDescent="0.45">
      <c r="N1691" s="2"/>
      <c r="O1691" s="2"/>
      <c r="P1691" s="2"/>
      <c r="Q1691" s="2"/>
      <c r="R1691" s="2"/>
      <c r="S1691" s="2"/>
    </row>
    <row r="1692" spans="14:19" x14ac:dyDescent="0.45">
      <c r="N1692" s="2"/>
      <c r="O1692" s="2"/>
      <c r="P1692" s="2"/>
      <c r="Q1692" s="2"/>
      <c r="R1692" s="2"/>
      <c r="S1692" s="2"/>
    </row>
    <row r="1693" spans="14:19" x14ac:dyDescent="0.45">
      <c r="N1693" s="2"/>
      <c r="O1693" s="2"/>
      <c r="P1693" s="2"/>
      <c r="Q1693" s="2"/>
      <c r="R1693" s="2"/>
      <c r="S1693" s="2"/>
    </row>
    <row r="1694" spans="14:19" x14ac:dyDescent="0.45">
      <c r="N1694" s="2"/>
      <c r="O1694" s="2"/>
      <c r="P1694" s="2"/>
      <c r="Q1694" s="2"/>
      <c r="R1694" s="2"/>
      <c r="S1694" s="2"/>
    </row>
    <row r="1695" spans="14:19" x14ac:dyDescent="0.45">
      <c r="N1695" s="2"/>
      <c r="O1695" s="2"/>
      <c r="P1695" s="2"/>
      <c r="Q1695" s="2"/>
      <c r="R1695" s="2"/>
      <c r="S1695" s="2"/>
    </row>
    <row r="1696" spans="14:19" x14ac:dyDescent="0.45">
      <c r="N1696" s="2"/>
      <c r="O1696" s="2"/>
      <c r="P1696" s="2"/>
      <c r="Q1696" s="2"/>
      <c r="R1696" s="2"/>
      <c r="S1696" s="2"/>
    </row>
    <row r="1697" spans="14:19" x14ac:dyDescent="0.45">
      <c r="N1697" s="2"/>
      <c r="O1697" s="2"/>
      <c r="P1697" s="2"/>
      <c r="Q1697" s="2"/>
      <c r="R1697" s="2"/>
      <c r="S1697" s="2"/>
    </row>
    <row r="1698" spans="14:19" x14ac:dyDescent="0.45">
      <c r="N1698" s="2"/>
      <c r="O1698" s="2"/>
      <c r="P1698" s="2"/>
      <c r="Q1698" s="2"/>
      <c r="R1698" s="2"/>
      <c r="S1698" s="2"/>
    </row>
    <row r="1699" spans="14:19" x14ac:dyDescent="0.45">
      <c r="N1699" s="2"/>
      <c r="O1699" s="2"/>
      <c r="P1699" s="2"/>
      <c r="Q1699" s="2"/>
      <c r="R1699" s="2"/>
      <c r="S1699" s="2"/>
    </row>
    <row r="1700" spans="14:19" x14ac:dyDescent="0.45">
      <c r="N1700" s="2"/>
      <c r="O1700" s="2"/>
      <c r="P1700" s="2"/>
      <c r="Q1700" s="2"/>
      <c r="R1700" s="2"/>
      <c r="S1700" s="2"/>
    </row>
    <row r="1701" spans="14:19" x14ac:dyDescent="0.45">
      <c r="N1701" s="2"/>
      <c r="O1701" s="2"/>
      <c r="P1701" s="2"/>
      <c r="Q1701" s="2"/>
      <c r="R1701" s="2"/>
      <c r="S1701" s="2"/>
    </row>
    <row r="1702" spans="14:19" x14ac:dyDescent="0.45">
      <c r="N1702" s="2"/>
      <c r="O1702" s="2"/>
      <c r="P1702" s="2"/>
      <c r="Q1702" s="2"/>
      <c r="R1702" s="2"/>
      <c r="S1702" s="2"/>
    </row>
    <row r="1703" spans="14:19" x14ac:dyDescent="0.45">
      <c r="N1703" s="2"/>
      <c r="O1703" s="2"/>
      <c r="P1703" s="2"/>
      <c r="Q1703" s="2"/>
      <c r="R1703" s="2"/>
      <c r="S1703" s="2"/>
    </row>
    <row r="1704" spans="14:19" x14ac:dyDescent="0.45">
      <c r="N1704" s="2"/>
      <c r="O1704" s="2"/>
      <c r="P1704" s="2"/>
      <c r="Q1704" s="2"/>
      <c r="R1704" s="2"/>
      <c r="S1704" s="2"/>
    </row>
    <row r="1705" spans="14:19" x14ac:dyDescent="0.45">
      <c r="N1705" s="2"/>
      <c r="O1705" s="2"/>
      <c r="P1705" s="2"/>
      <c r="Q1705" s="2"/>
      <c r="R1705" s="2"/>
      <c r="S1705" s="2"/>
    </row>
    <row r="1706" spans="14:19" x14ac:dyDescent="0.45">
      <c r="N1706" s="2"/>
      <c r="O1706" s="2"/>
      <c r="P1706" s="2"/>
      <c r="Q1706" s="2"/>
      <c r="R1706" s="2"/>
      <c r="S1706" s="2"/>
    </row>
    <row r="1707" spans="14:19" x14ac:dyDescent="0.45">
      <c r="N1707" s="2"/>
      <c r="O1707" s="2"/>
      <c r="P1707" s="2"/>
      <c r="Q1707" s="2"/>
      <c r="R1707" s="2"/>
      <c r="S1707" s="2"/>
    </row>
    <row r="1708" spans="14:19" x14ac:dyDescent="0.45">
      <c r="N1708" s="2"/>
      <c r="O1708" s="2"/>
      <c r="P1708" s="2"/>
      <c r="Q1708" s="2"/>
      <c r="R1708" s="2"/>
      <c r="S1708" s="2"/>
    </row>
    <row r="1709" spans="14:19" x14ac:dyDescent="0.45">
      <c r="N1709" s="2"/>
      <c r="O1709" s="2"/>
      <c r="P1709" s="2"/>
      <c r="Q1709" s="2"/>
      <c r="R1709" s="2"/>
      <c r="S1709" s="2"/>
    </row>
    <row r="1710" spans="14:19" x14ac:dyDescent="0.45">
      <c r="N1710" s="2"/>
      <c r="O1710" s="2"/>
      <c r="P1710" s="2"/>
      <c r="Q1710" s="2"/>
      <c r="R1710" s="2"/>
      <c r="S1710" s="2"/>
    </row>
    <row r="1711" spans="14:19" x14ac:dyDescent="0.45">
      <c r="N1711" s="2"/>
      <c r="O1711" s="2"/>
      <c r="P1711" s="2"/>
      <c r="Q1711" s="2"/>
      <c r="R1711" s="2"/>
      <c r="S1711" s="2"/>
    </row>
    <row r="1712" spans="14:19" x14ac:dyDescent="0.45">
      <c r="N1712" s="2"/>
      <c r="O1712" s="2"/>
      <c r="P1712" s="2"/>
      <c r="Q1712" s="2"/>
      <c r="R1712" s="2"/>
      <c r="S1712" s="2"/>
    </row>
    <row r="1713" spans="14:19" x14ac:dyDescent="0.45">
      <c r="N1713" s="2"/>
      <c r="O1713" s="2"/>
      <c r="P1713" s="2"/>
      <c r="Q1713" s="2"/>
      <c r="R1713" s="2"/>
      <c r="S1713" s="2"/>
    </row>
    <row r="1714" spans="14:19" x14ac:dyDescent="0.45">
      <c r="N1714" s="2"/>
      <c r="O1714" s="2"/>
      <c r="P1714" s="2"/>
      <c r="Q1714" s="2"/>
      <c r="R1714" s="2"/>
      <c r="S1714" s="2"/>
    </row>
    <row r="1715" spans="14:19" x14ac:dyDescent="0.45">
      <c r="N1715" s="2"/>
      <c r="O1715" s="2"/>
      <c r="P1715" s="2"/>
      <c r="Q1715" s="2"/>
      <c r="R1715" s="2"/>
      <c r="S1715" s="2"/>
    </row>
    <row r="1716" spans="14:19" x14ac:dyDescent="0.45">
      <c r="N1716" s="2"/>
      <c r="O1716" s="2"/>
      <c r="P1716" s="2"/>
      <c r="Q1716" s="2"/>
      <c r="R1716" s="2"/>
      <c r="S1716" s="2"/>
    </row>
    <row r="1717" spans="14:19" x14ac:dyDescent="0.45">
      <c r="N1717" s="2"/>
      <c r="O1717" s="2"/>
      <c r="P1717" s="2"/>
      <c r="Q1717" s="2"/>
      <c r="R1717" s="2"/>
      <c r="S1717" s="2"/>
    </row>
    <row r="1718" spans="14:19" x14ac:dyDescent="0.45">
      <c r="N1718" s="2"/>
      <c r="O1718" s="2"/>
      <c r="P1718" s="2"/>
      <c r="Q1718" s="2"/>
      <c r="R1718" s="2"/>
      <c r="S1718" s="2"/>
    </row>
    <row r="1719" spans="14:19" x14ac:dyDescent="0.45">
      <c r="N1719" s="2"/>
      <c r="O1719" s="2"/>
      <c r="P1719" s="2"/>
      <c r="Q1719" s="2"/>
      <c r="R1719" s="2"/>
      <c r="S1719" s="2"/>
    </row>
    <row r="1720" spans="14:19" x14ac:dyDescent="0.45">
      <c r="N1720" s="2"/>
      <c r="O1720" s="2"/>
      <c r="P1720" s="2"/>
      <c r="Q1720" s="2"/>
      <c r="R1720" s="2"/>
      <c r="S1720" s="2"/>
    </row>
    <row r="1721" spans="14:19" x14ac:dyDescent="0.45">
      <c r="N1721" s="2"/>
      <c r="O1721" s="2"/>
      <c r="P1721" s="2"/>
      <c r="Q1721" s="2"/>
      <c r="R1721" s="2"/>
      <c r="S1721" s="2"/>
    </row>
    <row r="1722" spans="14:19" x14ac:dyDescent="0.45">
      <c r="N1722" s="2"/>
      <c r="O1722" s="2"/>
      <c r="P1722" s="2"/>
      <c r="Q1722" s="2"/>
      <c r="R1722" s="2"/>
      <c r="S1722" s="2"/>
    </row>
    <row r="1723" spans="14:19" x14ac:dyDescent="0.45">
      <c r="N1723" s="2"/>
      <c r="O1723" s="2"/>
      <c r="P1723" s="2"/>
      <c r="Q1723" s="2"/>
      <c r="R1723" s="2"/>
      <c r="S1723" s="2"/>
    </row>
    <row r="1724" spans="14:19" x14ac:dyDescent="0.45">
      <c r="N1724" s="2"/>
      <c r="O1724" s="2"/>
      <c r="P1724" s="2"/>
      <c r="Q1724" s="2"/>
      <c r="R1724" s="2"/>
      <c r="S1724" s="2"/>
    </row>
    <row r="1725" spans="14:19" x14ac:dyDescent="0.45">
      <c r="N1725" s="2"/>
      <c r="O1725" s="2"/>
      <c r="P1725" s="2"/>
      <c r="Q1725" s="2"/>
      <c r="R1725" s="2"/>
      <c r="S1725" s="2"/>
    </row>
    <row r="1726" spans="14:19" x14ac:dyDescent="0.45">
      <c r="N1726" s="2"/>
      <c r="O1726" s="2"/>
      <c r="P1726" s="2"/>
      <c r="Q1726" s="2"/>
      <c r="R1726" s="2"/>
      <c r="S1726" s="2"/>
    </row>
    <row r="1727" spans="14:19" x14ac:dyDescent="0.45">
      <c r="N1727" s="2"/>
      <c r="O1727" s="2"/>
      <c r="P1727" s="2"/>
      <c r="Q1727" s="2"/>
      <c r="R1727" s="2"/>
      <c r="S1727" s="2"/>
    </row>
    <row r="1728" spans="14:19" x14ac:dyDescent="0.45">
      <c r="N1728" s="2"/>
      <c r="O1728" s="2"/>
      <c r="P1728" s="2"/>
      <c r="Q1728" s="2"/>
      <c r="R1728" s="2"/>
      <c r="S1728" s="2"/>
    </row>
    <row r="1729" spans="14:19" x14ac:dyDescent="0.45">
      <c r="N1729" s="2"/>
      <c r="O1729" s="2"/>
      <c r="P1729" s="2"/>
      <c r="Q1729" s="2"/>
      <c r="R1729" s="2"/>
      <c r="S1729" s="2"/>
    </row>
    <row r="1730" spans="14:19" x14ac:dyDescent="0.45">
      <c r="N1730" s="2"/>
      <c r="O1730" s="2"/>
      <c r="P1730" s="2"/>
      <c r="Q1730" s="2"/>
      <c r="R1730" s="2"/>
      <c r="S1730" s="2"/>
    </row>
    <row r="1731" spans="14:19" x14ac:dyDescent="0.45">
      <c r="N1731" s="2"/>
      <c r="O1731" s="2"/>
      <c r="P1731" s="2"/>
      <c r="Q1731" s="2"/>
      <c r="R1731" s="2"/>
      <c r="S1731" s="2"/>
    </row>
    <row r="1732" spans="14:19" x14ac:dyDescent="0.45">
      <c r="N1732" s="2"/>
      <c r="O1732" s="2"/>
      <c r="P1732" s="2"/>
      <c r="Q1732" s="2"/>
      <c r="R1732" s="2"/>
      <c r="S1732" s="2"/>
    </row>
    <row r="1733" spans="14:19" x14ac:dyDescent="0.45">
      <c r="N1733" s="2"/>
      <c r="O1733" s="2"/>
      <c r="P1733" s="2"/>
      <c r="Q1733" s="2"/>
      <c r="R1733" s="2"/>
      <c r="S1733" s="2"/>
    </row>
    <row r="1734" spans="14:19" x14ac:dyDescent="0.45">
      <c r="N1734" s="2"/>
      <c r="O1734" s="2"/>
      <c r="P1734" s="2"/>
      <c r="Q1734" s="2"/>
      <c r="R1734" s="2"/>
      <c r="S1734" s="2"/>
    </row>
    <row r="1735" spans="14:19" x14ac:dyDescent="0.45">
      <c r="N1735" s="2"/>
      <c r="O1735" s="2"/>
      <c r="P1735" s="2"/>
      <c r="Q1735" s="2"/>
      <c r="R1735" s="2"/>
      <c r="S1735" s="2"/>
    </row>
    <row r="1736" spans="14:19" x14ac:dyDescent="0.45">
      <c r="N1736" s="2"/>
      <c r="O1736" s="2"/>
      <c r="P1736" s="2"/>
      <c r="Q1736" s="2"/>
      <c r="R1736" s="2"/>
      <c r="S1736" s="2"/>
    </row>
    <row r="1737" spans="14:19" x14ac:dyDescent="0.45">
      <c r="N1737" s="2"/>
      <c r="O1737" s="2"/>
      <c r="P1737" s="2"/>
      <c r="Q1737" s="2"/>
      <c r="R1737" s="2"/>
      <c r="S1737" s="2"/>
    </row>
    <row r="1738" spans="14:19" x14ac:dyDescent="0.45">
      <c r="N1738" s="2"/>
      <c r="O1738" s="2"/>
      <c r="P1738" s="2"/>
      <c r="Q1738" s="2"/>
      <c r="R1738" s="2"/>
      <c r="S1738" s="2"/>
    </row>
    <row r="1739" spans="14:19" x14ac:dyDescent="0.45">
      <c r="N1739" s="2"/>
      <c r="O1739" s="2"/>
      <c r="P1739" s="2"/>
      <c r="Q1739" s="2"/>
      <c r="R1739" s="2"/>
      <c r="S1739" s="2"/>
    </row>
    <row r="1740" spans="14:19" x14ac:dyDescent="0.45">
      <c r="N1740" s="2"/>
      <c r="O1740" s="2"/>
      <c r="P1740" s="2"/>
      <c r="Q1740" s="2"/>
      <c r="R1740" s="2"/>
      <c r="S1740" s="2"/>
    </row>
    <row r="1741" spans="14:19" x14ac:dyDescent="0.45">
      <c r="N1741" s="2"/>
      <c r="O1741" s="2"/>
      <c r="P1741" s="2"/>
      <c r="Q1741" s="2"/>
      <c r="R1741" s="2"/>
      <c r="S1741" s="2"/>
    </row>
    <row r="1742" spans="14:19" x14ac:dyDescent="0.45">
      <c r="N1742" s="2"/>
      <c r="O1742" s="2"/>
      <c r="P1742" s="2"/>
      <c r="Q1742" s="2"/>
      <c r="R1742" s="2"/>
      <c r="S1742" s="2"/>
    </row>
    <row r="1743" spans="14:19" x14ac:dyDescent="0.45">
      <c r="N1743" s="2"/>
      <c r="O1743" s="2"/>
      <c r="P1743" s="2"/>
      <c r="Q1743" s="2"/>
      <c r="R1743" s="2"/>
      <c r="S1743" s="2"/>
    </row>
    <row r="1744" spans="14:19" x14ac:dyDescent="0.45">
      <c r="N1744" s="2"/>
      <c r="O1744" s="2"/>
      <c r="P1744" s="2"/>
      <c r="Q1744" s="2"/>
      <c r="R1744" s="2"/>
      <c r="S1744" s="2"/>
    </row>
    <row r="1745" spans="14:19" x14ac:dyDescent="0.45">
      <c r="N1745" s="2"/>
      <c r="O1745" s="2"/>
      <c r="P1745" s="2"/>
      <c r="Q1745" s="2"/>
      <c r="R1745" s="2"/>
      <c r="S1745" s="2"/>
    </row>
    <row r="1746" spans="14:19" x14ac:dyDescent="0.45">
      <c r="N1746" s="2"/>
      <c r="O1746" s="2"/>
      <c r="P1746" s="2"/>
      <c r="Q1746" s="2"/>
      <c r="R1746" s="2"/>
      <c r="S1746" s="2"/>
    </row>
    <row r="1747" spans="14:19" x14ac:dyDescent="0.45">
      <c r="N1747" s="2"/>
      <c r="O1747" s="2"/>
      <c r="P1747" s="2"/>
      <c r="Q1747" s="2"/>
      <c r="R1747" s="2"/>
      <c r="S1747" s="2"/>
    </row>
    <row r="1748" spans="14:19" x14ac:dyDescent="0.45">
      <c r="N1748" s="2"/>
      <c r="O1748" s="2"/>
      <c r="P1748" s="2"/>
      <c r="Q1748" s="2"/>
      <c r="R1748" s="2"/>
      <c r="S1748" s="2"/>
    </row>
    <row r="1749" spans="14:19" x14ac:dyDescent="0.45">
      <c r="N1749" s="2"/>
      <c r="O1749" s="2"/>
      <c r="P1749" s="2"/>
      <c r="Q1749" s="2"/>
      <c r="R1749" s="2"/>
      <c r="S1749" s="2"/>
    </row>
    <row r="1750" spans="14:19" x14ac:dyDescent="0.45">
      <c r="N1750" s="2"/>
      <c r="O1750" s="2"/>
      <c r="P1750" s="2"/>
      <c r="Q1750" s="2"/>
      <c r="R1750" s="2"/>
      <c r="S1750" s="2"/>
    </row>
    <row r="1751" spans="14:19" x14ac:dyDescent="0.45">
      <c r="N1751" s="2"/>
      <c r="O1751" s="2"/>
      <c r="P1751" s="2"/>
      <c r="Q1751" s="2"/>
      <c r="R1751" s="2"/>
      <c r="S1751" s="2"/>
    </row>
    <row r="1752" spans="14:19" x14ac:dyDescent="0.45">
      <c r="N1752" s="2"/>
      <c r="O1752" s="2"/>
      <c r="P1752" s="2"/>
      <c r="Q1752" s="2"/>
      <c r="R1752" s="2"/>
      <c r="S1752" s="2"/>
    </row>
    <row r="1753" spans="14:19" x14ac:dyDescent="0.45">
      <c r="N1753" s="2"/>
      <c r="O1753" s="2"/>
      <c r="P1753" s="2"/>
      <c r="Q1753" s="2"/>
      <c r="R1753" s="2"/>
      <c r="S1753" s="2"/>
    </row>
    <row r="1754" spans="14:19" x14ac:dyDescent="0.45">
      <c r="N1754" s="2"/>
      <c r="O1754" s="2"/>
      <c r="P1754" s="2"/>
      <c r="Q1754" s="2"/>
      <c r="R1754" s="2"/>
      <c r="S1754" s="2"/>
    </row>
    <row r="1755" spans="14:19" x14ac:dyDescent="0.45">
      <c r="N1755" s="2"/>
      <c r="O1755" s="2"/>
      <c r="P1755" s="2"/>
      <c r="Q1755" s="2"/>
      <c r="R1755" s="2"/>
      <c r="S1755" s="2"/>
    </row>
    <row r="1756" spans="14:19" x14ac:dyDescent="0.45">
      <c r="N1756" s="2"/>
      <c r="O1756" s="2"/>
      <c r="P1756" s="2"/>
      <c r="Q1756" s="2"/>
      <c r="R1756" s="2"/>
      <c r="S1756" s="2"/>
    </row>
    <row r="1757" spans="14:19" x14ac:dyDescent="0.45">
      <c r="N1757" s="2"/>
      <c r="O1757" s="2"/>
      <c r="P1757" s="2"/>
      <c r="Q1757" s="2"/>
      <c r="R1757" s="2"/>
      <c r="S1757" s="2"/>
    </row>
    <row r="1758" spans="14:19" x14ac:dyDescent="0.45">
      <c r="N1758" s="2"/>
      <c r="O1758" s="2"/>
      <c r="P1758" s="2"/>
      <c r="Q1758" s="2"/>
      <c r="R1758" s="2"/>
      <c r="S1758" s="2"/>
    </row>
    <row r="1759" spans="14:19" x14ac:dyDescent="0.45">
      <c r="N1759" s="2"/>
      <c r="O1759" s="2"/>
      <c r="P1759" s="2"/>
      <c r="Q1759" s="2"/>
      <c r="R1759" s="2"/>
      <c r="S1759" s="2"/>
    </row>
    <row r="1760" spans="14:19" x14ac:dyDescent="0.45">
      <c r="N1760" s="2"/>
      <c r="O1760" s="2"/>
      <c r="P1760" s="2"/>
      <c r="Q1760" s="2"/>
      <c r="R1760" s="2"/>
      <c r="S1760" s="2"/>
    </row>
    <row r="1761" spans="14:19" x14ac:dyDescent="0.45">
      <c r="N1761" s="2"/>
      <c r="O1761" s="2"/>
      <c r="P1761" s="2"/>
      <c r="Q1761" s="2"/>
      <c r="R1761" s="2"/>
      <c r="S1761" s="2"/>
    </row>
    <row r="1762" spans="14:19" x14ac:dyDescent="0.45">
      <c r="N1762" s="2"/>
      <c r="O1762" s="2"/>
      <c r="P1762" s="2"/>
      <c r="Q1762" s="2"/>
      <c r="R1762" s="2"/>
      <c r="S1762" s="2"/>
    </row>
    <row r="1763" spans="14:19" x14ac:dyDescent="0.45">
      <c r="N1763" s="2"/>
      <c r="O1763" s="2"/>
      <c r="P1763" s="2"/>
      <c r="Q1763" s="2"/>
      <c r="R1763" s="2"/>
      <c r="S1763" s="2"/>
    </row>
    <row r="1764" spans="14:19" x14ac:dyDescent="0.45">
      <c r="N1764" s="2"/>
      <c r="O1764" s="2"/>
      <c r="P1764" s="2"/>
      <c r="Q1764" s="2"/>
      <c r="R1764" s="2"/>
      <c r="S1764" s="2"/>
    </row>
    <row r="1765" spans="14:19" x14ac:dyDescent="0.45">
      <c r="N1765" s="2"/>
      <c r="O1765" s="2"/>
      <c r="P1765" s="2"/>
      <c r="Q1765" s="2"/>
      <c r="R1765" s="2"/>
      <c r="S1765" s="2"/>
    </row>
    <row r="1766" spans="14:19" x14ac:dyDescent="0.45">
      <c r="N1766" s="2"/>
      <c r="O1766" s="2"/>
      <c r="P1766" s="2"/>
      <c r="Q1766" s="2"/>
      <c r="R1766" s="2"/>
      <c r="S1766" s="2"/>
    </row>
    <row r="1767" spans="14:19" x14ac:dyDescent="0.45">
      <c r="N1767" s="2"/>
      <c r="O1767" s="2"/>
      <c r="P1767" s="2"/>
      <c r="Q1767" s="2"/>
      <c r="R1767" s="2"/>
      <c r="S1767" s="2"/>
    </row>
    <row r="1768" spans="14:19" x14ac:dyDescent="0.45">
      <c r="N1768" s="2"/>
      <c r="O1768" s="2"/>
      <c r="P1768" s="2"/>
      <c r="Q1768" s="2"/>
      <c r="R1768" s="2"/>
      <c r="S1768" s="2"/>
    </row>
    <row r="1769" spans="14:19" x14ac:dyDescent="0.45">
      <c r="N1769" s="2"/>
      <c r="O1769" s="2"/>
      <c r="P1769" s="2"/>
      <c r="Q1769" s="2"/>
      <c r="R1769" s="2"/>
      <c r="S1769" s="2"/>
    </row>
    <row r="1770" spans="14:19" x14ac:dyDescent="0.45">
      <c r="N1770" s="2"/>
      <c r="O1770" s="2"/>
      <c r="P1770" s="2"/>
      <c r="Q1770" s="2"/>
      <c r="R1770" s="2"/>
      <c r="S1770" s="2"/>
    </row>
    <row r="1771" spans="14:19" x14ac:dyDescent="0.45">
      <c r="N1771" s="2"/>
      <c r="O1771" s="2"/>
      <c r="P1771" s="2"/>
      <c r="Q1771" s="2"/>
      <c r="R1771" s="2"/>
      <c r="S1771" s="2"/>
    </row>
    <row r="1772" spans="14:19" x14ac:dyDescent="0.45">
      <c r="N1772" s="2"/>
      <c r="O1772" s="2"/>
      <c r="P1772" s="2"/>
      <c r="Q1772" s="2"/>
      <c r="R1772" s="2"/>
      <c r="S1772" s="2"/>
    </row>
    <row r="1773" spans="14:19" x14ac:dyDescent="0.45">
      <c r="N1773" s="2"/>
      <c r="O1773" s="2"/>
      <c r="P1773" s="2"/>
      <c r="Q1773" s="2"/>
      <c r="R1773" s="2"/>
      <c r="S1773" s="2"/>
    </row>
    <row r="1774" spans="14:19" x14ac:dyDescent="0.45">
      <c r="N1774" s="2"/>
      <c r="O1774" s="2"/>
      <c r="P1774" s="2"/>
      <c r="Q1774" s="2"/>
      <c r="R1774" s="2"/>
      <c r="S1774" s="2"/>
    </row>
    <row r="1775" spans="14:19" x14ac:dyDescent="0.45">
      <c r="N1775" s="2"/>
      <c r="O1775" s="2"/>
      <c r="P1775" s="2"/>
      <c r="Q1775" s="2"/>
      <c r="R1775" s="2"/>
      <c r="S1775" s="2"/>
    </row>
    <row r="1776" spans="14:19" x14ac:dyDescent="0.45">
      <c r="N1776" s="2"/>
      <c r="O1776" s="2"/>
      <c r="P1776" s="2"/>
      <c r="Q1776" s="2"/>
      <c r="R1776" s="2"/>
      <c r="S1776" s="2"/>
    </row>
    <row r="1777" spans="14:19" x14ac:dyDescent="0.45">
      <c r="N1777" s="2"/>
      <c r="O1777" s="2"/>
      <c r="P1777" s="2"/>
      <c r="Q1777" s="2"/>
      <c r="R1777" s="2"/>
      <c r="S1777" s="2"/>
    </row>
    <row r="1778" spans="14:19" x14ac:dyDescent="0.45">
      <c r="N1778" s="2"/>
      <c r="O1778" s="2"/>
      <c r="P1778" s="2"/>
      <c r="Q1778" s="2"/>
      <c r="R1778" s="2"/>
      <c r="S1778" s="2"/>
    </row>
    <row r="1779" spans="14:19" x14ac:dyDescent="0.45">
      <c r="N1779" s="2"/>
      <c r="O1779" s="2"/>
      <c r="P1779" s="2"/>
      <c r="Q1779" s="2"/>
      <c r="R1779" s="2"/>
      <c r="S1779" s="2"/>
    </row>
    <row r="1780" spans="14:19" x14ac:dyDescent="0.45">
      <c r="N1780" s="2"/>
      <c r="O1780" s="2"/>
      <c r="P1780" s="2"/>
      <c r="Q1780" s="2"/>
      <c r="R1780" s="2"/>
      <c r="S1780" s="2"/>
    </row>
    <row r="1781" spans="14:19" x14ac:dyDescent="0.45">
      <c r="N1781" s="2"/>
      <c r="O1781" s="2"/>
      <c r="P1781" s="2"/>
      <c r="Q1781" s="2"/>
      <c r="R1781" s="2"/>
      <c r="S1781" s="2"/>
    </row>
    <row r="1782" spans="14:19" x14ac:dyDescent="0.45">
      <c r="N1782" s="2"/>
      <c r="O1782" s="2"/>
      <c r="P1782" s="2"/>
      <c r="Q1782" s="2"/>
      <c r="R1782" s="2"/>
      <c r="S1782" s="2"/>
    </row>
    <row r="1783" spans="14:19" x14ac:dyDescent="0.45">
      <c r="N1783" s="2"/>
      <c r="O1783" s="2"/>
      <c r="P1783" s="2"/>
      <c r="Q1783" s="2"/>
      <c r="R1783" s="2"/>
      <c r="S1783" s="2"/>
    </row>
    <row r="1784" spans="14:19" x14ac:dyDescent="0.45">
      <c r="N1784" s="2"/>
      <c r="O1784" s="2"/>
      <c r="P1784" s="2"/>
      <c r="Q1784" s="2"/>
      <c r="R1784" s="2"/>
      <c r="S1784" s="2"/>
    </row>
    <row r="1785" spans="14:19" x14ac:dyDescent="0.45">
      <c r="N1785" s="2"/>
      <c r="O1785" s="2"/>
      <c r="P1785" s="2"/>
      <c r="Q1785" s="2"/>
      <c r="R1785" s="2"/>
      <c r="S1785" s="2"/>
    </row>
    <row r="1786" spans="14:19" x14ac:dyDescent="0.45">
      <c r="N1786" s="2"/>
      <c r="O1786" s="2"/>
      <c r="P1786" s="2"/>
      <c r="Q1786" s="2"/>
      <c r="R1786" s="2"/>
      <c r="S1786" s="2"/>
    </row>
    <row r="1787" spans="14:19" x14ac:dyDescent="0.45">
      <c r="N1787" s="2"/>
      <c r="O1787" s="2"/>
      <c r="P1787" s="2"/>
      <c r="Q1787" s="2"/>
      <c r="R1787" s="2"/>
      <c r="S1787" s="2"/>
    </row>
    <row r="1788" spans="14:19" x14ac:dyDescent="0.45">
      <c r="N1788" s="2"/>
      <c r="O1788" s="2"/>
      <c r="P1788" s="2"/>
      <c r="Q1788" s="2"/>
      <c r="R1788" s="2"/>
      <c r="S1788" s="2"/>
    </row>
    <row r="1789" spans="14:19" x14ac:dyDescent="0.45">
      <c r="N1789" s="2"/>
      <c r="O1789" s="2"/>
      <c r="P1789" s="2"/>
      <c r="Q1789" s="2"/>
      <c r="R1789" s="2"/>
      <c r="S1789" s="2"/>
    </row>
    <row r="1790" spans="14:19" x14ac:dyDescent="0.45">
      <c r="N1790" s="2"/>
      <c r="O1790" s="2"/>
      <c r="P1790" s="2"/>
      <c r="Q1790" s="2"/>
      <c r="R1790" s="2"/>
      <c r="S1790" s="2"/>
    </row>
    <row r="1791" spans="14:19" x14ac:dyDescent="0.45">
      <c r="N1791" s="2"/>
      <c r="O1791" s="2"/>
      <c r="P1791" s="2"/>
      <c r="Q1791" s="2"/>
      <c r="R1791" s="2"/>
      <c r="S1791" s="2"/>
    </row>
    <row r="1792" spans="14:19" x14ac:dyDescent="0.45">
      <c r="N1792" s="2"/>
      <c r="O1792" s="2"/>
      <c r="P1792" s="2"/>
      <c r="Q1792" s="2"/>
      <c r="R1792" s="2"/>
      <c r="S1792" s="2"/>
    </row>
    <row r="1793" spans="14:19" x14ac:dyDescent="0.45">
      <c r="N1793" s="2"/>
      <c r="O1793" s="2"/>
      <c r="P1793" s="2"/>
      <c r="Q1793" s="2"/>
      <c r="R1793" s="2"/>
      <c r="S1793" s="2"/>
    </row>
    <row r="1794" spans="14:19" x14ac:dyDescent="0.45">
      <c r="N1794" s="2"/>
      <c r="O1794" s="2"/>
      <c r="P1794" s="2"/>
      <c r="Q1794" s="2"/>
      <c r="R1794" s="2"/>
      <c r="S1794" s="2"/>
    </row>
    <row r="1795" spans="14:19" x14ac:dyDescent="0.45">
      <c r="N1795" s="2"/>
      <c r="O1795" s="2"/>
      <c r="P1795" s="2"/>
      <c r="Q1795" s="2"/>
      <c r="R1795" s="2"/>
      <c r="S1795" s="2"/>
    </row>
    <row r="1796" spans="14:19" x14ac:dyDescent="0.45">
      <c r="N1796" s="2"/>
      <c r="O1796" s="2"/>
      <c r="P1796" s="2"/>
      <c r="Q1796" s="2"/>
      <c r="R1796" s="2"/>
      <c r="S1796" s="2"/>
    </row>
    <row r="1797" spans="14:19" x14ac:dyDescent="0.45">
      <c r="N1797" s="2"/>
      <c r="O1797" s="2"/>
      <c r="P1797" s="2"/>
      <c r="Q1797" s="2"/>
      <c r="R1797" s="2"/>
      <c r="S1797" s="2"/>
    </row>
    <row r="1798" spans="14:19" x14ac:dyDescent="0.45">
      <c r="N1798" s="2"/>
      <c r="O1798" s="2"/>
      <c r="P1798" s="2"/>
      <c r="Q1798" s="2"/>
      <c r="R1798" s="2"/>
      <c r="S1798" s="2"/>
    </row>
    <row r="1799" spans="14:19" x14ac:dyDescent="0.45">
      <c r="N1799" s="2"/>
      <c r="O1799" s="2"/>
      <c r="P1799" s="2"/>
      <c r="Q1799" s="2"/>
      <c r="R1799" s="2"/>
      <c r="S1799" s="2"/>
    </row>
    <row r="1800" spans="14:19" x14ac:dyDescent="0.45">
      <c r="N1800" s="2"/>
      <c r="O1800" s="2"/>
      <c r="P1800" s="2"/>
      <c r="Q1800" s="2"/>
      <c r="R1800" s="2"/>
      <c r="S1800" s="2"/>
    </row>
    <row r="1801" spans="14:19" x14ac:dyDescent="0.45">
      <c r="N1801" s="2"/>
      <c r="O1801" s="2"/>
      <c r="P1801" s="2"/>
      <c r="Q1801" s="2"/>
      <c r="R1801" s="2"/>
      <c r="S1801" s="2"/>
    </row>
    <row r="1802" spans="14:19" x14ac:dyDescent="0.45">
      <c r="N1802" s="2"/>
      <c r="O1802" s="2"/>
      <c r="P1802" s="2"/>
      <c r="Q1802" s="2"/>
      <c r="R1802" s="2"/>
      <c r="S1802" s="2"/>
    </row>
    <row r="1803" spans="14:19" x14ac:dyDescent="0.45">
      <c r="N1803" s="2"/>
      <c r="O1803" s="2"/>
      <c r="P1803" s="2"/>
      <c r="Q1803" s="2"/>
      <c r="R1803" s="2"/>
      <c r="S1803" s="2"/>
    </row>
    <row r="1804" spans="14:19" x14ac:dyDescent="0.45">
      <c r="N1804" s="2"/>
      <c r="O1804" s="2"/>
      <c r="P1804" s="2"/>
      <c r="Q1804" s="2"/>
      <c r="R1804" s="2"/>
      <c r="S1804" s="2"/>
    </row>
    <row r="1805" spans="14:19" x14ac:dyDescent="0.45">
      <c r="N1805" s="2"/>
      <c r="O1805" s="2"/>
      <c r="P1805" s="2"/>
      <c r="Q1805" s="2"/>
      <c r="R1805" s="2"/>
      <c r="S1805" s="2"/>
    </row>
    <row r="1806" spans="14:19" x14ac:dyDescent="0.45">
      <c r="N1806" s="2"/>
      <c r="O1806" s="2"/>
      <c r="P1806" s="2"/>
      <c r="Q1806" s="2"/>
      <c r="R1806" s="2"/>
      <c r="S1806" s="2"/>
    </row>
    <row r="1807" spans="14:19" x14ac:dyDescent="0.45">
      <c r="N1807" s="2"/>
      <c r="O1807" s="2"/>
      <c r="P1807" s="2"/>
      <c r="Q1807" s="2"/>
      <c r="R1807" s="2"/>
      <c r="S1807" s="2"/>
    </row>
    <row r="1808" spans="14:19" x14ac:dyDescent="0.45">
      <c r="N1808" s="2"/>
      <c r="O1808" s="2"/>
      <c r="P1808" s="2"/>
      <c r="Q1808" s="2"/>
      <c r="R1808" s="2"/>
      <c r="S1808" s="2"/>
    </row>
    <row r="1809" spans="14:19" x14ac:dyDescent="0.45">
      <c r="N1809" s="2"/>
      <c r="O1809" s="2"/>
      <c r="P1809" s="2"/>
      <c r="Q1809" s="2"/>
      <c r="R1809" s="2"/>
      <c r="S1809" s="2"/>
    </row>
    <row r="1810" spans="14:19" x14ac:dyDescent="0.45">
      <c r="N1810" s="2"/>
      <c r="O1810" s="2"/>
      <c r="P1810" s="2"/>
      <c r="Q1810" s="2"/>
      <c r="R1810" s="2"/>
      <c r="S1810" s="2"/>
    </row>
    <row r="1811" spans="14:19" x14ac:dyDescent="0.45">
      <c r="N1811" s="2"/>
      <c r="O1811" s="2"/>
      <c r="P1811" s="2"/>
      <c r="Q1811" s="2"/>
      <c r="R1811" s="2"/>
      <c r="S1811" s="2"/>
    </row>
    <row r="1812" spans="14:19" x14ac:dyDescent="0.45">
      <c r="N1812" s="2"/>
      <c r="O1812" s="2"/>
      <c r="P1812" s="2"/>
      <c r="Q1812" s="2"/>
      <c r="R1812" s="2"/>
      <c r="S1812" s="2"/>
    </row>
    <row r="1813" spans="14:19" x14ac:dyDescent="0.45">
      <c r="N1813" s="2"/>
      <c r="O1813" s="2"/>
      <c r="P1813" s="2"/>
      <c r="Q1813" s="2"/>
      <c r="R1813" s="2"/>
      <c r="S1813" s="2"/>
    </row>
    <row r="1814" spans="14:19" x14ac:dyDescent="0.45">
      <c r="N1814" s="2"/>
      <c r="O1814" s="2"/>
      <c r="P1814" s="2"/>
      <c r="Q1814" s="2"/>
      <c r="R1814" s="2"/>
      <c r="S1814" s="2"/>
    </row>
    <row r="1815" spans="14:19" x14ac:dyDescent="0.45">
      <c r="N1815" s="2"/>
      <c r="O1815" s="2"/>
      <c r="P1815" s="2"/>
      <c r="Q1815" s="2"/>
      <c r="R1815" s="2"/>
      <c r="S1815" s="2"/>
    </row>
    <row r="1816" spans="14:19" x14ac:dyDescent="0.45">
      <c r="N1816" s="2"/>
      <c r="O1816" s="2"/>
      <c r="P1816" s="2"/>
      <c r="Q1816" s="2"/>
      <c r="R1816" s="2"/>
      <c r="S1816" s="2"/>
    </row>
    <row r="1817" spans="14:19" x14ac:dyDescent="0.45">
      <c r="N1817" s="2"/>
      <c r="O1817" s="2"/>
      <c r="P1817" s="2"/>
      <c r="Q1817" s="2"/>
      <c r="R1817" s="2"/>
      <c r="S1817" s="2"/>
    </row>
    <row r="1818" spans="14:19" x14ac:dyDescent="0.45">
      <c r="N1818" s="2"/>
      <c r="O1818" s="2"/>
      <c r="P1818" s="2"/>
      <c r="Q1818" s="2"/>
      <c r="R1818" s="2"/>
      <c r="S1818" s="2"/>
    </row>
    <row r="1819" spans="14:19" x14ac:dyDescent="0.45">
      <c r="N1819" s="2"/>
      <c r="O1819" s="2"/>
      <c r="P1819" s="2"/>
      <c r="Q1819" s="2"/>
      <c r="R1819" s="2"/>
      <c r="S1819" s="2"/>
    </row>
    <row r="1820" spans="14:19" x14ac:dyDescent="0.45">
      <c r="N1820" s="2"/>
      <c r="O1820" s="2"/>
      <c r="P1820" s="2"/>
      <c r="Q1820" s="2"/>
      <c r="R1820" s="2"/>
      <c r="S1820" s="2"/>
    </row>
    <row r="1821" spans="14:19" x14ac:dyDescent="0.45">
      <c r="N1821" s="2"/>
      <c r="O1821" s="2"/>
      <c r="P1821" s="2"/>
      <c r="Q1821" s="2"/>
      <c r="R1821" s="2"/>
      <c r="S1821" s="2"/>
    </row>
    <row r="1822" spans="14:19" x14ac:dyDescent="0.45">
      <c r="N1822" s="2"/>
      <c r="O1822" s="2"/>
      <c r="P1822" s="2"/>
      <c r="Q1822" s="2"/>
      <c r="R1822" s="2"/>
      <c r="S1822" s="2"/>
    </row>
    <row r="1823" spans="14:19" x14ac:dyDescent="0.45">
      <c r="N1823" s="2"/>
      <c r="O1823" s="2"/>
      <c r="P1823" s="2"/>
      <c r="Q1823" s="2"/>
      <c r="R1823" s="2"/>
      <c r="S1823" s="2"/>
    </row>
    <row r="1824" spans="14:19" x14ac:dyDescent="0.45">
      <c r="N1824" s="2"/>
      <c r="O1824" s="2"/>
      <c r="P1824" s="2"/>
      <c r="Q1824" s="2"/>
      <c r="R1824" s="2"/>
      <c r="S1824" s="2"/>
    </row>
    <row r="1825" spans="14:19" x14ac:dyDescent="0.45">
      <c r="N1825" s="2"/>
      <c r="O1825" s="2"/>
      <c r="P1825" s="2"/>
      <c r="Q1825" s="2"/>
      <c r="R1825" s="2"/>
      <c r="S1825" s="2"/>
    </row>
    <row r="1826" spans="14:19" x14ac:dyDescent="0.45">
      <c r="N1826" s="2"/>
      <c r="O1826" s="2"/>
      <c r="P1826" s="2"/>
      <c r="Q1826" s="2"/>
      <c r="R1826" s="2"/>
      <c r="S1826" s="2"/>
    </row>
    <row r="1827" spans="14:19" x14ac:dyDescent="0.45">
      <c r="N1827" s="2"/>
      <c r="O1827" s="2"/>
      <c r="P1827" s="2"/>
      <c r="Q1827" s="2"/>
      <c r="R1827" s="2"/>
      <c r="S1827" s="2"/>
    </row>
    <row r="1828" spans="14:19" x14ac:dyDescent="0.45">
      <c r="N1828" s="2"/>
      <c r="O1828" s="2"/>
      <c r="P1828" s="2"/>
      <c r="Q1828" s="2"/>
      <c r="R1828" s="2"/>
      <c r="S1828" s="2"/>
    </row>
    <row r="1829" spans="14:19" x14ac:dyDescent="0.45">
      <c r="N1829" s="2"/>
      <c r="O1829" s="2"/>
      <c r="P1829" s="2"/>
      <c r="Q1829" s="2"/>
      <c r="R1829" s="2"/>
      <c r="S1829" s="2"/>
    </row>
    <row r="1830" spans="14:19" x14ac:dyDescent="0.45">
      <c r="N1830" s="2"/>
      <c r="O1830" s="2"/>
      <c r="P1830" s="2"/>
      <c r="Q1830" s="2"/>
      <c r="R1830" s="2"/>
      <c r="S1830" s="2"/>
    </row>
    <row r="1831" spans="14:19" x14ac:dyDescent="0.45">
      <c r="N1831" s="2"/>
      <c r="O1831" s="2"/>
      <c r="P1831" s="2"/>
      <c r="Q1831" s="2"/>
      <c r="R1831" s="2"/>
      <c r="S1831" s="2"/>
    </row>
    <row r="1832" spans="14:19" x14ac:dyDescent="0.45">
      <c r="N1832" s="2"/>
      <c r="O1832" s="2"/>
      <c r="P1832" s="2"/>
      <c r="Q1832" s="2"/>
      <c r="R1832" s="2"/>
      <c r="S1832" s="2"/>
    </row>
    <row r="1833" spans="14:19" x14ac:dyDescent="0.45">
      <c r="N1833" s="2"/>
      <c r="O1833" s="2"/>
      <c r="P1833" s="2"/>
      <c r="Q1833" s="2"/>
      <c r="R1833" s="2"/>
      <c r="S1833" s="2"/>
    </row>
    <row r="1834" spans="14:19" x14ac:dyDescent="0.45">
      <c r="N1834" s="2"/>
      <c r="O1834" s="2"/>
      <c r="P1834" s="2"/>
      <c r="Q1834" s="2"/>
      <c r="R1834" s="2"/>
      <c r="S1834" s="2"/>
    </row>
    <row r="1835" spans="14:19" x14ac:dyDescent="0.45">
      <c r="N1835" s="2"/>
      <c r="O1835" s="2"/>
      <c r="P1835" s="2"/>
      <c r="Q1835" s="2"/>
      <c r="R1835" s="2"/>
      <c r="S1835" s="2"/>
    </row>
    <row r="1836" spans="14:19" x14ac:dyDescent="0.45">
      <c r="N1836" s="2"/>
      <c r="O1836" s="2"/>
      <c r="P1836" s="2"/>
      <c r="Q1836" s="2"/>
      <c r="R1836" s="2"/>
      <c r="S1836" s="2"/>
    </row>
    <row r="1837" spans="14:19" x14ac:dyDescent="0.45">
      <c r="N1837" s="2"/>
      <c r="O1837" s="2"/>
      <c r="P1837" s="2"/>
      <c r="Q1837" s="2"/>
      <c r="R1837" s="2"/>
      <c r="S1837" s="2"/>
    </row>
    <row r="1838" spans="14:19" x14ac:dyDescent="0.45">
      <c r="N1838" s="2"/>
      <c r="O1838" s="2"/>
      <c r="P1838" s="2"/>
      <c r="Q1838" s="2"/>
      <c r="R1838" s="2"/>
      <c r="S1838" s="2"/>
    </row>
    <row r="1839" spans="14:19" x14ac:dyDescent="0.45">
      <c r="N1839" s="2"/>
      <c r="O1839" s="2"/>
      <c r="P1839" s="2"/>
      <c r="Q1839" s="2"/>
      <c r="R1839" s="2"/>
      <c r="S1839" s="2"/>
    </row>
    <row r="1840" spans="14:19" x14ac:dyDescent="0.45">
      <c r="N1840" s="2"/>
      <c r="O1840" s="2"/>
      <c r="P1840" s="2"/>
      <c r="Q1840" s="2"/>
      <c r="R1840" s="2"/>
      <c r="S1840" s="2"/>
    </row>
    <row r="1841" spans="14:19" x14ac:dyDescent="0.45">
      <c r="N1841" s="2"/>
      <c r="O1841" s="2"/>
      <c r="P1841" s="2"/>
      <c r="Q1841" s="2"/>
      <c r="R1841" s="2"/>
      <c r="S1841" s="2"/>
    </row>
    <row r="1842" spans="14:19" x14ac:dyDescent="0.45">
      <c r="N1842" s="2"/>
      <c r="O1842" s="2"/>
      <c r="P1842" s="2"/>
      <c r="Q1842" s="2"/>
      <c r="R1842" s="2"/>
      <c r="S1842" s="2"/>
    </row>
    <row r="1843" spans="14:19" x14ac:dyDescent="0.45">
      <c r="N1843" s="2"/>
      <c r="O1843" s="2"/>
      <c r="P1843" s="2"/>
      <c r="Q1843" s="2"/>
      <c r="R1843" s="2"/>
      <c r="S1843" s="2"/>
    </row>
    <row r="1844" spans="14:19" x14ac:dyDescent="0.45">
      <c r="N1844" s="2"/>
      <c r="O1844" s="2"/>
      <c r="P1844" s="2"/>
      <c r="Q1844" s="2"/>
      <c r="R1844" s="2"/>
      <c r="S1844" s="2"/>
    </row>
    <row r="1845" spans="14:19" x14ac:dyDescent="0.45">
      <c r="N1845" s="2"/>
      <c r="O1845" s="2"/>
      <c r="P1845" s="2"/>
      <c r="Q1845" s="2"/>
      <c r="R1845" s="2"/>
      <c r="S1845" s="2"/>
    </row>
    <row r="1846" spans="14:19" x14ac:dyDescent="0.45">
      <c r="N1846" s="2"/>
      <c r="O1846" s="2"/>
      <c r="P1846" s="2"/>
      <c r="Q1846" s="2"/>
      <c r="R1846" s="2"/>
      <c r="S1846" s="2"/>
    </row>
    <row r="1847" spans="14:19" x14ac:dyDescent="0.45">
      <c r="N1847" s="2"/>
      <c r="O1847" s="2"/>
      <c r="P1847" s="2"/>
      <c r="Q1847" s="2"/>
      <c r="R1847" s="2"/>
      <c r="S1847" s="2"/>
    </row>
    <row r="1848" spans="14:19" x14ac:dyDescent="0.45">
      <c r="N1848" s="2"/>
      <c r="O1848" s="2"/>
      <c r="P1848" s="2"/>
      <c r="Q1848" s="2"/>
      <c r="R1848" s="2"/>
      <c r="S1848" s="2"/>
    </row>
    <row r="1849" spans="14:19" x14ac:dyDescent="0.45">
      <c r="N1849" s="2"/>
      <c r="O1849" s="2"/>
      <c r="P1849" s="2"/>
      <c r="Q1849" s="2"/>
      <c r="R1849" s="2"/>
      <c r="S1849" s="2"/>
    </row>
    <row r="1850" spans="14:19" x14ac:dyDescent="0.45">
      <c r="N1850" s="2"/>
      <c r="O1850" s="2"/>
      <c r="P1850" s="2"/>
      <c r="Q1850" s="2"/>
      <c r="R1850" s="2"/>
      <c r="S1850" s="2"/>
    </row>
    <row r="1851" spans="14:19" x14ac:dyDescent="0.45">
      <c r="N1851" s="2"/>
      <c r="O1851" s="2"/>
      <c r="P1851" s="2"/>
      <c r="Q1851" s="2"/>
      <c r="R1851" s="2"/>
      <c r="S1851" s="2"/>
    </row>
    <row r="1852" spans="14:19" x14ac:dyDescent="0.45">
      <c r="N1852" s="2"/>
      <c r="O1852" s="2"/>
      <c r="P1852" s="2"/>
      <c r="Q1852" s="2"/>
      <c r="R1852" s="2"/>
      <c r="S1852" s="2"/>
    </row>
    <row r="1853" spans="14:19" x14ac:dyDescent="0.45">
      <c r="N1853" s="2"/>
      <c r="O1853" s="2"/>
      <c r="P1853" s="2"/>
      <c r="Q1853" s="2"/>
      <c r="R1853" s="2"/>
      <c r="S1853" s="2"/>
    </row>
    <row r="1854" spans="14:19" x14ac:dyDescent="0.45">
      <c r="N1854" s="2"/>
      <c r="O1854" s="2"/>
      <c r="P1854" s="2"/>
      <c r="Q1854" s="2"/>
      <c r="R1854" s="2"/>
      <c r="S1854" s="2"/>
    </row>
    <row r="1855" spans="14:19" x14ac:dyDescent="0.45">
      <c r="N1855" s="2"/>
      <c r="O1855" s="2"/>
      <c r="P1855" s="2"/>
      <c r="Q1855" s="2"/>
      <c r="R1855" s="2"/>
      <c r="S1855" s="2"/>
    </row>
    <row r="1856" spans="14:19" x14ac:dyDescent="0.45">
      <c r="N1856" s="2"/>
      <c r="O1856" s="2"/>
      <c r="P1856" s="2"/>
      <c r="Q1856" s="2"/>
      <c r="R1856" s="2"/>
      <c r="S1856" s="2"/>
    </row>
    <row r="1857" spans="14:19" x14ac:dyDescent="0.45">
      <c r="N1857" s="2"/>
      <c r="O1857" s="2"/>
      <c r="P1857" s="2"/>
      <c r="Q1857" s="2"/>
      <c r="R1857" s="2"/>
      <c r="S1857" s="2"/>
    </row>
    <row r="1858" spans="14:19" x14ac:dyDescent="0.45">
      <c r="N1858" s="2"/>
      <c r="O1858" s="2"/>
      <c r="P1858" s="2"/>
      <c r="Q1858" s="2"/>
      <c r="R1858" s="2"/>
      <c r="S1858" s="2"/>
    </row>
    <row r="1859" spans="14:19" x14ac:dyDescent="0.45">
      <c r="N1859" s="2"/>
      <c r="O1859" s="2"/>
      <c r="P1859" s="2"/>
      <c r="Q1859" s="2"/>
      <c r="R1859" s="2"/>
      <c r="S1859" s="2"/>
    </row>
    <row r="1860" spans="14:19" x14ac:dyDescent="0.45">
      <c r="N1860" s="2"/>
      <c r="O1860" s="2"/>
      <c r="P1860" s="2"/>
      <c r="Q1860" s="2"/>
      <c r="R1860" s="2"/>
      <c r="S1860" s="2"/>
    </row>
    <row r="1861" spans="14:19" x14ac:dyDescent="0.45">
      <c r="N1861" s="2"/>
      <c r="O1861" s="2"/>
      <c r="P1861" s="2"/>
      <c r="Q1861" s="2"/>
      <c r="R1861" s="2"/>
      <c r="S1861" s="2"/>
    </row>
    <row r="1862" spans="14:19" x14ac:dyDescent="0.45">
      <c r="N1862" s="2"/>
      <c r="O1862" s="2"/>
      <c r="P1862" s="2"/>
      <c r="Q1862" s="2"/>
      <c r="R1862" s="2"/>
      <c r="S1862" s="2"/>
    </row>
    <row r="1863" spans="14:19" x14ac:dyDescent="0.45">
      <c r="N1863" s="2"/>
      <c r="O1863" s="2"/>
      <c r="P1863" s="2"/>
      <c r="Q1863" s="2"/>
      <c r="R1863" s="2"/>
      <c r="S1863" s="2"/>
    </row>
    <row r="1864" spans="14:19" x14ac:dyDescent="0.45">
      <c r="N1864" s="2"/>
      <c r="O1864" s="2"/>
      <c r="P1864" s="2"/>
      <c r="Q1864" s="2"/>
      <c r="R1864" s="2"/>
      <c r="S1864" s="2"/>
    </row>
    <row r="1865" spans="14:19" x14ac:dyDescent="0.45">
      <c r="N1865" s="2"/>
      <c r="O1865" s="2"/>
      <c r="P1865" s="2"/>
      <c r="Q1865" s="2"/>
      <c r="R1865" s="2"/>
      <c r="S1865" s="2"/>
    </row>
    <row r="1866" spans="14:19" x14ac:dyDescent="0.45">
      <c r="N1866" s="2"/>
      <c r="O1866" s="2"/>
      <c r="P1866" s="2"/>
      <c r="Q1866" s="2"/>
      <c r="R1866" s="2"/>
      <c r="S1866" s="2"/>
    </row>
    <row r="1867" spans="14:19" x14ac:dyDescent="0.45">
      <c r="N1867" s="2"/>
      <c r="O1867" s="2"/>
      <c r="P1867" s="2"/>
      <c r="Q1867" s="2"/>
      <c r="R1867" s="2"/>
      <c r="S1867" s="2"/>
    </row>
    <row r="1868" spans="14:19" x14ac:dyDescent="0.45">
      <c r="N1868" s="2"/>
      <c r="O1868" s="2"/>
      <c r="P1868" s="2"/>
      <c r="Q1868" s="2"/>
      <c r="R1868" s="2"/>
      <c r="S1868" s="2"/>
    </row>
    <row r="1869" spans="14:19" x14ac:dyDescent="0.45">
      <c r="N1869" s="2"/>
      <c r="O1869" s="2"/>
      <c r="P1869" s="2"/>
      <c r="Q1869" s="2"/>
      <c r="R1869" s="2"/>
      <c r="S1869" s="2"/>
    </row>
    <row r="1870" spans="14:19" x14ac:dyDescent="0.45">
      <c r="N1870" s="2"/>
      <c r="O1870" s="2"/>
      <c r="P1870" s="2"/>
      <c r="Q1870" s="2"/>
      <c r="R1870" s="2"/>
      <c r="S1870" s="2"/>
    </row>
    <row r="1871" spans="14:19" x14ac:dyDescent="0.45">
      <c r="N1871" s="2"/>
      <c r="O1871" s="2"/>
      <c r="P1871" s="2"/>
      <c r="Q1871" s="2"/>
      <c r="R1871" s="2"/>
      <c r="S1871" s="2"/>
    </row>
    <row r="1872" spans="14:19" x14ac:dyDescent="0.45">
      <c r="N1872" s="2"/>
      <c r="O1872" s="2"/>
      <c r="P1872" s="2"/>
      <c r="Q1872" s="2"/>
      <c r="R1872" s="2"/>
      <c r="S1872" s="2"/>
    </row>
    <row r="1873" spans="14:19" x14ac:dyDescent="0.45">
      <c r="N1873" s="2"/>
      <c r="O1873" s="2"/>
      <c r="P1873" s="2"/>
      <c r="Q1873" s="2"/>
      <c r="R1873" s="2"/>
      <c r="S1873" s="2"/>
    </row>
    <row r="1874" spans="14:19" x14ac:dyDescent="0.45">
      <c r="N1874" s="2"/>
      <c r="O1874" s="2"/>
      <c r="P1874" s="2"/>
      <c r="Q1874" s="2"/>
      <c r="R1874" s="2"/>
      <c r="S1874" s="2"/>
    </row>
    <row r="1875" spans="14:19" x14ac:dyDescent="0.45">
      <c r="N1875" s="2"/>
      <c r="O1875" s="2"/>
      <c r="P1875" s="2"/>
      <c r="Q1875" s="2"/>
      <c r="R1875" s="2"/>
      <c r="S1875" s="2"/>
    </row>
    <row r="1876" spans="14:19" x14ac:dyDescent="0.45">
      <c r="N1876" s="2"/>
      <c r="O1876" s="2"/>
      <c r="P1876" s="2"/>
      <c r="Q1876" s="2"/>
      <c r="R1876" s="2"/>
      <c r="S1876" s="2"/>
    </row>
    <row r="1877" spans="14:19" x14ac:dyDescent="0.45">
      <c r="N1877" s="2"/>
      <c r="O1877" s="2"/>
      <c r="P1877" s="2"/>
      <c r="Q1877" s="2"/>
      <c r="R1877" s="2"/>
      <c r="S1877" s="2"/>
    </row>
    <row r="1878" spans="14:19" x14ac:dyDescent="0.45">
      <c r="N1878" s="2"/>
      <c r="O1878" s="2"/>
      <c r="P1878" s="2"/>
      <c r="Q1878" s="2"/>
      <c r="R1878" s="2"/>
      <c r="S1878" s="2"/>
    </row>
    <row r="1879" spans="14:19" x14ac:dyDescent="0.45">
      <c r="N1879" s="2"/>
      <c r="O1879" s="2"/>
      <c r="P1879" s="2"/>
      <c r="Q1879" s="2"/>
      <c r="R1879" s="2"/>
      <c r="S1879" s="2"/>
    </row>
    <row r="1880" spans="14:19" x14ac:dyDescent="0.45">
      <c r="N1880" s="2"/>
      <c r="O1880" s="2"/>
      <c r="P1880" s="2"/>
      <c r="Q1880" s="2"/>
      <c r="R1880" s="2"/>
      <c r="S1880" s="2"/>
    </row>
    <row r="1881" spans="14:19" x14ac:dyDescent="0.45">
      <c r="N1881" s="2"/>
      <c r="O1881" s="2"/>
      <c r="P1881" s="2"/>
      <c r="Q1881" s="2"/>
      <c r="R1881" s="2"/>
      <c r="S1881" s="2"/>
    </row>
    <row r="1882" spans="14:19" x14ac:dyDescent="0.45">
      <c r="N1882" s="2"/>
      <c r="O1882" s="2"/>
      <c r="P1882" s="2"/>
      <c r="Q1882" s="2"/>
      <c r="R1882" s="2"/>
      <c r="S1882" s="2"/>
    </row>
    <row r="1883" spans="14:19" x14ac:dyDescent="0.45">
      <c r="N1883" s="2"/>
      <c r="O1883" s="2"/>
      <c r="P1883" s="2"/>
      <c r="Q1883" s="2"/>
      <c r="R1883" s="2"/>
      <c r="S1883" s="2"/>
    </row>
    <row r="1884" spans="14:19" x14ac:dyDescent="0.45">
      <c r="N1884" s="2"/>
      <c r="O1884" s="2"/>
      <c r="P1884" s="2"/>
      <c r="Q1884" s="2"/>
      <c r="R1884" s="2"/>
      <c r="S1884" s="2"/>
    </row>
    <row r="1885" spans="14:19" x14ac:dyDescent="0.45">
      <c r="N1885" s="2"/>
      <c r="O1885" s="2"/>
      <c r="P1885" s="2"/>
      <c r="Q1885" s="2"/>
      <c r="R1885" s="2"/>
      <c r="S1885" s="2"/>
    </row>
    <row r="1886" spans="14:19" x14ac:dyDescent="0.45">
      <c r="N1886" s="2"/>
      <c r="O1886" s="2"/>
      <c r="P1886" s="2"/>
      <c r="Q1886" s="2"/>
      <c r="R1886" s="2"/>
      <c r="S1886" s="2"/>
    </row>
    <row r="1887" spans="14:19" x14ac:dyDescent="0.45">
      <c r="N1887" s="2"/>
      <c r="O1887" s="2"/>
      <c r="P1887" s="2"/>
      <c r="Q1887" s="2"/>
      <c r="R1887" s="2"/>
      <c r="S1887" s="2"/>
    </row>
    <row r="1888" spans="14:19" x14ac:dyDescent="0.45">
      <c r="N1888" s="2"/>
      <c r="O1888" s="2"/>
      <c r="P1888" s="2"/>
      <c r="Q1888" s="2"/>
      <c r="R1888" s="2"/>
      <c r="S1888" s="2"/>
    </row>
    <row r="1889" spans="14:19" x14ac:dyDescent="0.45">
      <c r="N1889" s="2"/>
      <c r="O1889" s="2"/>
      <c r="P1889" s="2"/>
      <c r="Q1889" s="2"/>
      <c r="R1889" s="2"/>
      <c r="S1889" s="2"/>
    </row>
    <row r="1890" spans="14:19" x14ac:dyDescent="0.45">
      <c r="N1890" s="2"/>
      <c r="O1890" s="2"/>
      <c r="P1890" s="2"/>
      <c r="Q1890" s="2"/>
      <c r="R1890" s="2"/>
      <c r="S1890" s="2"/>
    </row>
    <row r="1891" spans="14:19" x14ac:dyDescent="0.45">
      <c r="N1891" s="2"/>
      <c r="O1891" s="2"/>
      <c r="P1891" s="2"/>
      <c r="Q1891" s="2"/>
      <c r="R1891" s="2"/>
      <c r="S1891" s="2"/>
    </row>
    <row r="1892" spans="14:19" x14ac:dyDescent="0.45">
      <c r="N1892" s="2"/>
      <c r="O1892" s="2"/>
      <c r="P1892" s="2"/>
      <c r="Q1892" s="2"/>
      <c r="R1892" s="2"/>
      <c r="S1892" s="2"/>
    </row>
    <row r="1893" spans="14:19" x14ac:dyDescent="0.45">
      <c r="N1893" s="2"/>
      <c r="O1893" s="2"/>
      <c r="P1893" s="2"/>
      <c r="Q1893" s="2"/>
      <c r="R1893" s="2"/>
      <c r="S1893" s="2"/>
    </row>
    <row r="1894" spans="14:19" x14ac:dyDescent="0.45">
      <c r="N1894" s="2"/>
      <c r="O1894" s="2"/>
      <c r="P1894" s="2"/>
      <c r="Q1894" s="2"/>
      <c r="R1894" s="2"/>
      <c r="S1894" s="2"/>
    </row>
    <row r="1895" spans="14:19" x14ac:dyDescent="0.45">
      <c r="N1895" s="2"/>
      <c r="O1895" s="2"/>
      <c r="P1895" s="2"/>
      <c r="Q1895" s="2"/>
      <c r="R1895" s="2"/>
      <c r="S1895" s="2"/>
    </row>
    <row r="1896" spans="14:19" x14ac:dyDescent="0.45">
      <c r="N1896" s="2"/>
      <c r="O1896" s="2"/>
      <c r="P1896" s="2"/>
      <c r="Q1896" s="2"/>
      <c r="R1896" s="2"/>
      <c r="S1896" s="2"/>
    </row>
    <row r="1897" spans="14:19" x14ac:dyDescent="0.45">
      <c r="N1897" s="2"/>
      <c r="O1897" s="2"/>
      <c r="P1897" s="2"/>
      <c r="Q1897" s="2"/>
      <c r="R1897" s="2"/>
      <c r="S1897" s="2"/>
    </row>
    <row r="1898" spans="14:19" x14ac:dyDescent="0.45">
      <c r="N1898" s="2"/>
      <c r="O1898" s="2"/>
      <c r="P1898" s="2"/>
      <c r="Q1898" s="2"/>
      <c r="R1898" s="2"/>
      <c r="S1898" s="2"/>
    </row>
    <row r="1899" spans="14:19" x14ac:dyDescent="0.45">
      <c r="N1899" s="2"/>
      <c r="O1899" s="2"/>
      <c r="P1899" s="2"/>
      <c r="Q1899" s="2"/>
      <c r="R1899" s="2"/>
      <c r="S1899" s="2"/>
    </row>
    <row r="1900" spans="14:19" x14ac:dyDescent="0.45">
      <c r="N1900" s="2"/>
      <c r="O1900" s="2"/>
      <c r="P1900" s="2"/>
      <c r="Q1900" s="2"/>
      <c r="R1900" s="2"/>
      <c r="S1900" s="2"/>
    </row>
    <row r="1901" spans="14:19" x14ac:dyDescent="0.45">
      <c r="N1901" s="2"/>
      <c r="O1901" s="2"/>
      <c r="P1901" s="2"/>
      <c r="Q1901" s="2"/>
      <c r="R1901" s="2"/>
      <c r="S1901" s="2"/>
    </row>
    <row r="1902" spans="14:19" x14ac:dyDescent="0.45">
      <c r="N1902" s="2"/>
      <c r="O1902" s="2"/>
      <c r="P1902" s="2"/>
      <c r="Q1902" s="2"/>
      <c r="R1902" s="2"/>
      <c r="S1902" s="2"/>
    </row>
    <row r="1903" spans="14:19" x14ac:dyDescent="0.45">
      <c r="N1903" s="2"/>
      <c r="O1903" s="2"/>
      <c r="P1903" s="2"/>
      <c r="Q1903" s="2"/>
      <c r="R1903" s="2"/>
      <c r="S1903" s="2"/>
    </row>
    <row r="1904" spans="14:19" x14ac:dyDescent="0.45">
      <c r="N1904" s="2"/>
      <c r="O1904" s="2"/>
      <c r="P1904" s="2"/>
      <c r="Q1904" s="2"/>
      <c r="R1904" s="2"/>
      <c r="S1904" s="2"/>
    </row>
    <row r="1905" spans="14:19" x14ac:dyDescent="0.45">
      <c r="N1905" s="2"/>
      <c r="O1905" s="2"/>
      <c r="P1905" s="2"/>
      <c r="Q1905" s="2"/>
      <c r="R1905" s="2"/>
      <c r="S1905" s="2"/>
    </row>
    <row r="1906" spans="14:19" x14ac:dyDescent="0.45">
      <c r="N1906" s="2"/>
      <c r="O1906" s="2"/>
      <c r="P1906" s="2"/>
      <c r="Q1906" s="2"/>
      <c r="R1906" s="2"/>
      <c r="S1906" s="2"/>
    </row>
    <row r="1907" spans="14:19" x14ac:dyDescent="0.45">
      <c r="N1907" s="2"/>
      <c r="O1907" s="2"/>
      <c r="P1907" s="2"/>
      <c r="Q1907" s="2"/>
      <c r="R1907" s="2"/>
      <c r="S1907" s="2"/>
    </row>
    <row r="1908" spans="14:19" x14ac:dyDescent="0.45">
      <c r="N1908" s="2"/>
      <c r="O1908" s="2"/>
      <c r="P1908" s="2"/>
      <c r="Q1908" s="2"/>
      <c r="R1908" s="2"/>
      <c r="S1908" s="2"/>
    </row>
    <row r="1909" spans="14:19" x14ac:dyDescent="0.45">
      <c r="N1909" s="2"/>
      <c r="O1909" s="2"/>
      <c r="P1909" s="2"/>
      <c r="Q1909" s="2"/>
      <c r="R1909" s="2"/>
      <c r="S1909" s="2"/>
    </row>
    <row r="1910" spans="14:19" x14ac:dyDescent="0.45">
      <c r="N1910" s="2"/>
      <c r="O1910" s="2"/>
      <c r="P1910" s="2"/>
      <c r="Q1910" s="2"/>
      <c r="R1910" s="2"/>
      <c r="S1910" s="2"/>
    </row>
    <row r="1911" spans="14:19" x14ac:dyDescent="0.45">
      <c r="N1911" s="2"/>
      <c r="O1911" s="2"/>
      <c r="P1911" s="2"/>
      <c r="Q1911" s="2"/>
      <c r="R1911" s="2"/>
      <c r="S1911" s="2"/>
    </row>
    <row r="1912" spans="14:19" x14ac:dyDescent="0.45">
      <c r="N1912" s="2"/>
      <c r="O1912" s="2"/>
      <c r="P1912" s="2"/>
      <c r="Q1912" s="2"/>
      <c r="R1912" s="2"/>
      <c r="S1912" s="2"/>
    </row>
    <row r="1913" spans="14:19" x14ac:dyDescent="0.45">
      <c r="N1913" s="2"/>
      <c r="O1913" s="2"/>
      <c r="P1913" s="2"/>
      <c r="Q1913" s="2"/>
      <c r="R1913" s="2"/>
      <c r="S1913" s="2"/>
    </row>
    <row r="1914" spans="14:19" x14ac:dyDescent="0.45">
      <c r="N1914" s="2"/>
      <c r="O1914" s="2"/>
      <c r="P1914" s="2"/>
      <c r="Q1914" s="2"/>
      <c r="R1914" s="2"/>
      <c r="S1914" s="2"/>
    </row>
    <row r="1915" spans="14:19" x14ac:dyDescent="0.45">
      <c r="N1915" s="2"/>
      <c r="O1915" s="2"/>
      <c r="P1915" s="2"/>
      <c r="Q1915" s="2"/>
      <c r="R1915" s="2"/>
      <c r="S1915" s="2"/>
    </row>
    <row r="1916" spans="14:19" x14ac:dyDescent="0.45">
      <c r="N1916" s="2"/>
      <c r="O1916" s="2"/>
      <c r="P1916" s="2"/>
      <c r="Q1916" s="2"/>
      <c r="R1916" s="2"/>
      <c r="S1916" s="2"/>
    </row>
    <row r="1917" spans="14:19" x14ac:dyDescent="0.45">
      <c r="N1917" s="2"/>
      <c r="O1917" s="2"/>
      <c r="P1917" s="2"/>
      <c r="Q1917" s="2"/>
      <c r="R1917" s="2"/>
      <c r="S1917" s="2"/>
    </row>
    <row r="1918" spans="14:19" x14ac:dyDescent="0.45">
      <c r="N1918" s="2"/>
      <c r="O1918" s="2"/>
      <c r="P1918" s="2"/>
      <c r="Q1918" s="2"/>
      <c r="R1918" s="2"/>
      <c r="S1918" s="2"/>
    </row>
    <row r="1919" spans="14:19" x14ac:dyDescent="0.45">
      <c r="N1919" s="2"/>
      <c r="O1919" s="2"/>
      <c r="P1919" s="2"/>
      <c r="Q1919" s="2"/>
      <c r="R1919" s="2"/>
      <c r="S1919" s="2"/>
    </row>
    <row r="1920" spans="14:19" x14ac:dyDescent="0.45">
      <c r="N1920" s="2"/>
      <c r="O1920" s="2"/>
      <c r="P1920" s="2"/>
      <c r="Q1920" s="2"/>
      <c r="R1920" s="2"/>
      <c r="S1920" s="2"/>
    </row>
    <row r="1921" spans="14:19" x14ac:dyDescent="0.45">
      <c r="N1921" s="2"/>
      <c r="O1921" s="2"/>
      <c r="P1921" s="2"/>
      <c r="Q1921" s="2"/>
      <c r="R1921" s="2"/>
      <c r="S1921" s="2"/>
    </row>
    <row r="1922" spans="14:19" x14ac:dyDescent="0.45">
      <c r="N1922" s="2"/>
      <c r="O1922" s="2"/>
      <c r="P1922" s="2"/>
      <c r="Q1922" s="2"/>
      <c r="R1922" s="2"/>
      <c r="S1922" s="2"/>
    </row>
    <row r="1923" spans="14:19" x14ac:dyDescent="0.45">
      <c r="N1923" s="2"/>
      <c r="O1923" s="2"/>
      <c r="P1923" s="2"/>
      <c r="Q1923" s="2"/>
      <c r="R1923" s="2"/>
      <c r="S1923" s="2"/>
    </row>
    <row r="1924" spans="14:19" x14ac:dyDescent="0.45">
      <c r="N1924" s="2"/>
      <c r="O1924" s="2"/>
      <c r="P1924" s="2"/>
      <c r="Q1924" s="2"/>
      <c r="R1924" s="2"/>
      <c r="S1924" s="2"/>
    </row>
    <row r="1925" spans="14:19" x14ac:dyDescent="0.45">
      <c r="N1925" s="2"/>
      <c r="O1925" s="2"/>
      <c r="P1925" s="2"/>
      <c r="Q1925" s="2"/>
      <c r="R1925" s="2"/>
      <c r="S1925" s="2"/>
    </row>
    <row r="1926" spans="14:19" x14ac:dyDescent="0.45">
      <c r="N1926" s="2"/>
      <c r="O1926" s="2"/>
      <c r="P1926" s="2"/>
      <c r="Q1926" s="2"/>
      <c r="R1926" s="2"/>
      <c r="S1926" s="2"/>
    </row>
    <row r="1927" spans="14:19" x14ac:dyDescent="0.45">
      <c r="N1927" s="2"/>
      <c r="O1927" s="2"/>
      <c r="P1927" s="2"/>
      <c r="Q1927" s="2"/>
      <c r="R1927" s="2"/>
      <c r="S1927" s="2"/>
    </row>
    <row r="1928" spans="14:19" x14ac:dyDescent="0.45">
      <c r="N1928" s="2"/>
      <c r="O1928" s="2"/>
      <c r="P1928" s="2"/>
      <c r="Q1928" s="2"/>
      <c r="R1928" s="2"/>
      <c r="S1928" s="2"/>
    </row>
    <row r="1929" spans="14:19" x14ac:dyDescent="0.45">
      <c r="N1929" s="2"/>
      <c r="O1929" s="2"/>
      <c r="P1929" s="2"/>
      <c r="Q1929" s="2"/>
      <c r="R1929" s="2"/>
      <c r="S1929" s="2"/>
    </row>
    <row r="1930" spans="14:19" x14ac:dyDescent="0.45">
      <c r="N1930" s="2"/>
      <c r="O1930" s="2"/>
      <c r="P1930" s="2"/>
      <c r="Q1930" s="2"/>
      <c r="R1930" s="2"/>
      <c r="S1930" s="2"/>
    </row>
    <row r="1931" spans="14:19" x14ac:dyDescent="0.45">
      <c r="N1931" s="2"/>
      <c r="O1931" s="2"/>
      <c r="P1931" s="2"/>
      <c r="Q1931" s="2"/>
      <c r="R1931" s="2"/>
      <c r="S1931" s="2"/>
    </row>
    <row r="1932" spans="14:19" x14ac:dyDescent="0.45">
      <c r="N1932" s="2"/>
      <c r="O1932" s="2"/>
      <c r="P1932" s="2"/>
      <c r="Q1932" s="2"/>
      <c r="R1932" s="2"/>
      <c r="S1932" s="2"/>
    </row>
    <row r="1933" spans="14:19" x14ac:dyDescent="0.45">
      <c r="N1933" s="2"/>
      <c r="O1933" s="2"/>
      <c r="P1933" s="2"/>
      <c r="Q1933" s="2"/>
      <c r="R1933" s="2"/>
      <c r="S1933" s="2"/>
    </row>
    <row r="1934" spans="14:19" x14ac:dyDescent="0.45">
      <c r="N1934" s="2"/>
      <c r="O1934" s="2"/>
      <c r="P1934" s="2"/>
      <c r="Q1934" s="2"/>
      <c r="R1934" s="2"/>
      <c r="S1934" s="2"/>
    </row>
    <row r="1935" spans="14:19" x14ac:dyDescent="0.45">
      <c r="N1935" s="2"/>
      <c r="O1935" s="2"/>
      <c r="P1935" s="2"/>
      <c r="Q1935" s="2"/>
      <c r="R1935" s="2"/>
      <c r="S1935" s="2"/>
    </row>
    <row r="1936" spans="14:19" x14ac:dyDescent="0.45">
      <c r="N1936" s="2"/>
      <c r="O1936" s="2"/>
      <c r="P1936" s="2"/>
      <c r="Q1936" s="2"/>
      <c r="R1936" s="2"/>
      <c r="S1936" s="2"/>
    </row>
    <row r="1937" spans="14:19" x14ac:dyDescent="0.45">
      <c r="N1937" s="2"/>
      <c r="O1937" s="2"/>
      <c r="P1937" s="2"/>
      <c r="Q1937" s="2"/>
      <c r="R1937" s="2"/>
      <c r="S1937" s="2"/>
    </row>
    <row r="1938" spans="14:19" x14ac:dyDescent="0.45">
      <c r="N1938" s="2"/>
      <c r="O1938" s="2"/>
      <c r="P1938" s="2"/>
      <c r="Q1938" s="2"/>
      <c r="R1938" s="2"/>
      <c r="S1938" s="2"/>
    </row>
    <row r="1939" spans="14:19" x14ac:dyDescent="0.45">
      <c r="N1939" s="2"/>
      <c r="O1939" s="2"/>
      <c r="P1939" s="2"/>
      <c r="Q1939" s="2"/>
      <c r="R1939" s="2"/>
      <c r="S1939" s="2"/>
    </row>
    <row r="1940" spans="14:19" x14ac:dyDescent="0.45">
      <c r="N1940" s="2"/>
      <c r="O1940" s="2"/>
      <c r="P1940" s="2"/>
      <c r="Q1940" s="2"/>
      <c r="R1940" s="2"/>
      <c r="S1940" s="2"/>
    </row>
    <row r="1941" spans="14:19" x14ac:dyDescent="0.45">
      <c r="N1941" s="2"/>
      <c r="O1941" s="2"/>
      <c r="P1941" s="2"/>
      <c r="Q1941" s="2"/>
      <c r="R1941" s="2"/>
      <c r="S1941" s="2"/>
    </row>
    <row r="1942" spans="14:19" x14ac:dyDescent="0.45">
      <c r="N1942" s="2"/>
      <c r="O1942" s="2"/>
      <c r="P1942" s="2"/>
      <c r="Q1942" s="2"/>
      <c r="R1942" s="2"/>
      <c r="S1942" s="2"/>
    </row>
    <row r="1943" spans="14:19" x14ac:dyDescent="0.45">
      <c r="N1943" s="2"/>
      <c r="O1943" s="2"/>
      <c r="P1943" s="2"/>
      <c r="Q1943" s="2"/>
      <c r="R1943" s="2"/>
      <c r="S1943" s="2"/>
    </row>
    <row r="1944" spans="14:19" x14ac:dyDescent="0.45">
      <c r="N1944" s="2"/>
      <c r="O1944" s="2"/>
      <c r="P1944" s="2"/>
      <c r="Q1944" s="2"/>
      <c r="R1944" s="2"/>
      <c r="S1944" s="2"/>
    </row>
    <row r="1945" spans="14:19" x14ac:dyDescent="0.45">
      <c r="N1945" s="2"/>
      <c r="O1945" s="2"/>
      <c r="P1945" s="2"/>
      <c r="Q1945" s="2"/>
      <c r="R1945" s="2"/>
      <c r="S1945" s="2"/>
    </row>
    <row r="1946" spans="14:19" x14ac:dyDescent="0.45">
      <c r="N1946" s="2"/>
      <c r="O1946" s="2"/>
      <c r="P1946" s="2"/>
      <c r="Q1946" s="2"/>
      <c r="R1946" s="2"/>
      <c r="S1946" s="2"/>
    </row>
    <row r="1947" spans="14:19" x14ac:dyDescent="0.45">
      <c r="N1947" s="2"/>
      <c r="O1947" s="2"/>
      <c r="P1947" s="2"/>
      <c r="Q1947" s="2"/>
      <c r="R1947" s="2"/>
      <c r="S1947" s="2"/>
    </row>
    <row r="1948" spans="14:19" x14ac:dyDescent="0.45">
      <c r="N1948" s="2"/>
      <c r="O1948" s="2"/>
      <c r="P1948" s="2"/>
      <c r="Q1948" s="2"/>
      <c r="R1948" s="2"/>
      <c r="S1948" s="2"/>
    </row>
    <row r="1949" spans="14:19" x14ac:dyDescent="0.45">
      <c r="N1949" s="2"/>
      <c r="O1949" s="2"/>
      <c r="P1949" s="2"/>
      <c r="Q1949" s="2"/>
      <c r="R1949" s="2"/>
      <c r="S1949" s="2"/>
    </row>
    <row r="1950" spans="14:19" x14ac:dyDescent="0.45">
      <c r="N1950" s="2"/>
      <c r="O1950" s="2"/>
      <c r="P1950" s="2"/>
      <c r="Q1950" s="2"/>
      <c r="R1950" s="2"/>
      <c r="S1950" s="2"/>
    </row>
    <row r="1951" spans="14:19" x14ac:dyDescent="0.45">
      <c r="N1951" s="2"/>
      <c r="O1951" s="2"/>
      <c r="P1951" s="2"/>
      <c r="Q1951" s="2"/>
      <c r="R1951" s="2"/>
      <c r="S1951" s="2"/>
    </row>
    <row r="1952" spans="14:19" x14ac:dyDescent="0.45">
      <c r="N1952" s="2"/>
      <c r="O1952" s="2"/>
      <c r="P1952" s="2"/>
      <c r="Q1952" s="2"/>
      <c r="R1952" s="2"/>
      <c r="S1952" s="2"/>
    </row>
    <row r="1953" spans="14:19" x14ac:dyDescent="0.45">
      <c r="N1953" s="2"/>
      <c r="O1953" s="2"/>
      <c r="P1953" s="2"/>
      <c r="Q1953" s="2"/>
      <c r="R1953" s="2"/>
      <c r="S1953" s="2"/>
    </row>
    <row r="1954" spans="14:19" x14ac:dyDescent="0.45">
      <c r="N1954" s="2"/>
      <c r="O1954" s="2"/>
      <c r="P1954" s="2"/>
      <c r="Q1954" s="2"/>
      <c r="R1954" s="2"/>
      <c r="S1954" s="2"/>
    </row>
    <row r="1955" spans="14:19" x14ac:dyDescent="0.45">
      <c r="N1955" s="2"/>
      <c r="O1955" s="2"/>
      <c r="P1955" s="2"/>
      <c r="Q1955" s="2"/>
      <c r="R1955" s="2"/>
      <c r="S1955" s="2"/>
    </row>
    <row r="1956" spans="14:19" x14ac:dyDescent="0.45">
      <c r="N1956" s="2"/>
      <c r="O1956" s="2"/>
      <c r="P1956" s="2"/>
      <c r="Q1956" s="2"/>
      <c r="R1956" s="2"/>
      <c r="S1956" s="2"/>
    </row>
    <row r="1957" spans="14:19" x14ac:dyDescent="0.45">
      <c r="N1957" s="2"/>
      <c r="O1957" s="2"/>
      <c r="P1957" s="2"/>
      <c r="Q1957" s="2"/>
      <c r="R1957" s="2"/>
      <c r="S1957" s="2"/>
    </row>
    <row r="1958" spans="14:19" x14ac:dyDescent="0.45">
      <c r="N1958" s="2"/>
      <c r="O1958" s="2"/>
      <c r="P1958" s="2"/>
      <c r="Q1958" s="2"/>
      <c r="R1958" s="2"/>
      <c r="S1958" s="2"/>
    </row>
    <row r="1959" spans="14:19" x14ac:dyDescent="0.45">
      <c r="N1959" s="2"/>
      <c r="O1959" s="2"/>
      <c r="P1959" s="2"/>
      <c r="Q1959" s="2"/>
      <c r="R1959" s="2"/>
      <c r="S1959" s="2"/>
    </row>
    <row r="1960" spans="14:19" x14ac:dyDescent="0.45">
      <c r="N1960" s="2"/>
      <c r="O1960" s="2"/>
      <c r="P1960" s="2"/>
      <c r="Q1960" s="2"/>
      <c r="R1960" s="2"/>
      <c r="S1960" s="2"/>
    </row>
    <row r="1961" spans="14:19" x14ac:dyDescent="0.45">
      <c r="N1961" s="2"/>
      <c r="O1961" s="2"/>
      <c r="P1961" s="2"/>
      <c r="Q1961" s="2"/>
      <c r="R1961" s="2"/>
      <c r="S1961" s="2"/>
    </row>
    <row r="1962" spans="14:19" x14ac:dyDescent="0.45">
      <c r="N1962" s="2"/>
      <c r="O1962" s="2"/>
      <c r="P1962" s="2"/>
      <c r="Q1962" s="2"/>
      <c r="R1962" s="2"/>
      <c r="S1962" s="2"/>
    </row>
    <row r="1963" spans="14:19" x14ac:dyDescent="0.45">
      <c r="N1963" s="2"/>
      <c r="O1963" s="2"/>
      <c r="P1963" s="2"/>
      <c r="Q1963" s="2"/>
      <c r="R1963" s="2"/>
      <c r="S1963" s="2"/>
    </row>
    <row r="1964" spans="14:19" x14ac:dyDescent="0.45">
      <c r="N1964" s="2"/>
      <c r="O1964" s="2"/>
      <c r="P1964" s="2"/>
      <c r="Q1964" s="2"/>
      <c r="R1964" s="2"/>
      <c r="S1964" s="2"/>
    </row>
    <row r="1965" spans="14:19" x14ac:dyDescent="0.45">
      <c r="N1965" s="2"/>
      <c r="O1965" s="2"/>
      <c r="P1965" s="2"/>
      <c r="Q1965" s="2"/>
      <c r="R1965" s="2"/>
      <c r="S1965" s="2"/>
    </row>
    <row r="1966" spans="14:19" x14ac:dyDescent="0.45">
      <c r="N1966" s="2"/>
      <c r="O1966" s="2"/>
      <c r="P1966" s="2"/>
      <c r="Q1966" s="2"/>
      <c r="R1966" s="2"/>
      <c r="S1966" s="2"/>
    </row>
    <row r="1967" spans="14:19" x14ac:dyDescent="0.45">
      <c r="N1967" s="2"/>
      <c r="O1967" s="2"/>
      <c r="P1967" s="2"/>
      <c r="Q1967" s="2"/>
      <c r="R1967" s="2"/>
      <c r="S1967" s="2"/>
    </row>
    <row r="1968" spans="14:19" x14ac:dyDescent="0.45">
      <c r="N1968" s="2"/>
      <c r="O1968" s="2"/>
      <c r="P1968" s="2"/>
      <c r="Q1968" s="2"/>
      <c r="R1968" s="2"/>
      <c r="S1968" s="2"/>
    </row>
    <row r="1969" spans="14:19" x14ac:dyDescent="0.45">
      <c r="N1969" s="2"/>
      <c r="O1969" s="2"/>
      <c r="P1969" s="2"/>
      <c r="Q1969" s="2"/>
      <c r="R1969" s="2"/>
      <c r="S1969" s="2"/>
    </row>
    <row r="1970" spans="14:19" x14ac:dyDescent="0.45">
      <c r="N1970" s="2"/>
      <c r="O1970" s="2"/>
      <c r="P1970" s="2"/>
      <c r="Q1970" s="2"/>
      <c r="R1970" s="2"/>
      <c r="S1970" s="2"/>
    </row>
    <row r="1971" spans="14:19" x14ac:dyDescent="0.45">
      <c r="N1971" s="2"/>
      <c r="O1971" s="2"/>
      <c r="P1971" s="2"/>
      <c r="Q1971" s="2"/>
      <c r="R1971" s="2"/>
      <c r="S1971" s="2"/>
    </row>
    <row r="1972" spans="14:19" x14ac:dyDescent="0.45">
      <c r="N1972" s="2"/>
      <c r="O1972" s="2"/>
      <c r="P1972" s="2"/>
      <c r="Q1972" s="2"/>
      <c r="R1972" s="2"/>
      <c r="S1972" s="2"/>
    </row>
    <row r="1973" spans="14:19" x14ac:dyDescent="0.45">
      <c r="N1973" s="2"/>
      <c r="O1973" s="2"/>
      <c r="P1973" s="2"/>
      <c r="Q1973" s="2"/>
      <c r="R1973" s="2"/>
      <c r="S1973" s="2"/>
    </row>
    <row r="1974" spans="14:19" x14ac:dyDescent="0.45">
      <c r="N1974" s="2"/>
      <c r="O1974" s="2"/>
      <c r="P1974" s="2"/>
      <c r="Q1974" s="2"/>
      <c r="R1974" s="2"/>
      <c r="S1974" s="2"/>
    </row>
    <row r="1975" spans="14:19" x14ac:dyDescent="0.45">
      <c r="N1975" s="2"/>
      <c r="O1975" s="2"/>
      <c r="P1975" s="2"/>
      <c r="Q1975" s="2"/>
      <c r="R1975" s="2"/>
      <c r="S1975" s="2"/>
    </row>
    <row r="1976" spans="14:19" x14ac:dyDescent="0.45">
      <c r="N1976" s="2"/>
      <c r="O1976" s="2"/>
      <c r="P1976" s="2"/>
      <c r="Q1976" s="2"/>
      <c r="R1976" s="2"/>
      <c r="S1976" s="2"/>
    </row>
    <row r="1977" spans="14:19" x14ac:dyDescent="0.45">
      <c r="N1977" s="2"/>
      <c r="O1977" s="2"/>
      <c r="P1977" s="2"/>
      <c r="Q1977" s="2"/>
      <c r="R1977" s="2"/>
      <c r="S1977" s="2"/>
    </row>
    <row r="1978" spans="14:19" x14ac:dyDescent="0.45">
      <c r="N1978" s="2"/>
      <c r="O1978" s="2"/>
      <c r="P1978" s="2"/>
      <c r="Q1978" s="2"/>
      <c r="R1978" s="2"/>
      <c r="S1978" s="2"/>
    </row>
    <row r="1979" spans="14:19" x14ac:dyDescent="0.45">
      <c r="N1979" s="2"/>
      <c r="O1979" s="2"/>
      <c r="P1979" s="2"/>
      <c r="Q1979" s="2"/>
      <c r="R1979" s="2"/>
      <c r="S1979" s="2"/>
    </row>
    <row r="1980" spans="14:19" x14ac:dyDescent="0.45">
      <c r="N1980" s="2"/>
      <c r="O1980" s="2"/>
      <c r="P1980" s="2"/>
      <c r="Q1980" s="2"/>
      <c r="R1980" s="2"/>
      <c r="S1980" s="2"/>
    </row>
    <row r="1981" spans="14:19" x14ac:dyDescent="0.45">
      <c r="N1981" s="2"/>
      <c r="O1981" s="2"/>
      <c r="P1981" s="2"/>
      <c r="Q1981" s="2"/>
      <c r="R1981" s="2"/>
      <c r="S1981" s="2"/>
    </row>
    <row r="1982" spans="14:19" x14ac:dyDescent="0.45">
      <c r="N1982" s="2"/>
      <c r="O1982" s="2"/>
      <c r="P1982" s="2"/>
      <c r="Q1982" s="2"/>
      <c r="R1982" s="2"/>
      <c r="S1982" s="2"/>
    </row>
    <row r="1983" spans="14:19" x14ac:dyDescent="0.45">
      <c r="N1983" s="2"/>
      <c r="O1983" s="2"/>
      <c r="P1983" s="2"/>
      <c r="Q1983" s="2"/>
      <c r="R1983" s="2"/>
      <c r="S1983" s="2"/>
    </row>
    <row r="1984" spans="14:19" x14ac:dyDescent="0.45">
      <c r="N1984" s="2"/>
      <c r="O1984" s="2"/>
      <c r="P1984" s="2"/>
      <c r="Q1984" s="2"/>
      <c r="R1984" s="2"/>
      <c r="S1984" s="2"/>
    </row>
    <row r="1985" spans="14:19" x14ac:dyDescent="0.45">
      <c r="N1985" s="2"/>
      <c r="O1985" s="2"/>
      <c r="P1985" s="2"/>
      <c r="Q1985" s="2"/>
      <c r="R1985" s="2"/>
      <c r="S1985" s="2"/>
    </row>
    <row r="1986" spans="14:19" x14ac:dyDescent="0.45">
      <c r="N1986" s="2"/>
      <c r="O1986" s="2"/>
      <c r="P1986" s="2"/>
      <c r="Q1986" s="2"/>
      <c r="R1986" s="2"/>
      <c r="S1986" s="2"/>
    </row>
    <row r="1987" spans="14:19" x14ac:dyDescent="0.45">
      <c r="N1987" s="2"/>
      <c r="O1987" s="2"/>
      <c r="P1987" s="2"/>
      <c r="Q1987" s="2"/>
      <c r="R1987" s="2"/>
      <c r="S1987" s="2"/>
    </row>
    <row r="1988" spans="14:19" x14ac:dyDescent="0.45">
      <c r="N1988" s="2"/>
      <c r="O1988" s="2"/>
      <c r="P1988" s="2"/>
      <c r="Q1988" s="2"/>
      <c r="R1988" s="2"/>
      <c r="S1988" s="2"/>
    </row>
    <row r="1989" spans="14:19" x14ac:dyDescent="0.45">
      <c r="N1989" s="2"/>
      <c r="O1989" s="2"/>
      <c r="P1989" s="2"/>
      <c r="Q1989" s="2"/>
      <c r="R1989" s="2"/>
      <c r="S1989" s="2"/>
    </row>
    <row r="1990" spans="14:19" x14ac:dyDescent="0.45">
      <c r="N1990" s="2"/>
      <c r="O1990" s="2"/>
      <c r="P1990" s="2"/>
      <c r="Q1990" s="2"/>
      <c r="R1990" s="2"/>
      <c r="S1990" s="2"/>
    </row>
    <row r="1991" spans="14:19" x14ac:dyDescent="0.45">
      <c r="N1991" s="2"/>
      <c r="O1991" s="2"/>
      <c r="P1991" s="2"/>
      <c r="Q1991" s="2"/>
      <c r="R1991" s="2"/>
      <c r="S1991" s="2"/>
    </row>
    <row r="1992" spans="14:19" x14ac:dyDescent="0.45">
      <c r="N1992" s="2"/>
      <c r="O1992" s="2"/>
      <c r="P1992" s="2"/>
      <c r="Q1992" s="2"/>
      <c r="R1992" s="2"/>
      <c r="S1992" s="2"/>
    </row>
    <row r="1993" spans="14:19" x14ac:dyDescent="0.45">
      <c r="N1993" s="2"/>
      <c r="O1993" s="2"/>
      <c r="P1993" s="2"/>
      <c r="Q1993" s="2"/>
      <c r="R1993" s="2"/>
      <c r="S1993" s="2"/>
    </row>
    <row r="1994" spans="14:19" x14ac:dyDescent="0.45">
      <c r="N1994" s="2"/>
      <c r="O1994" s="2"/>
      <c r="P1994" s="2"/>
      <c r="Q1994" s="2"/>
      <c r="R1994" s="2"/>
      <c r="S1994" s="2"/>
    </row>
    <row r="1995" spans="14:19" x14ac:dyDescent="0.45">
      <c r="N1995" s="2"/>
      <c r="O1995" s="2"/>
      <c r="P1995" s="2"/>
      <c r="Q1995" s="2"/>
      <c r="R1995" s="2"/>
      <c r="S1995" s="2"/>
    </row>
    <row r="1996" spans="14:19" x14ac:dyDescent="0.45">
      <c r="N1996" s="2"/>
      <c r="O1996" s="2"/>
      <c r="P1996" s="2"/>
      <c r="Q1996" s="2"/>
      <c r="R1996" s="2"/>
      <c r="S1996" s="2"/>
    </row>
    <row r="1997" spans="14:19" x14ac:dyDescent="0.45">
      <c r="N1997" s="2"/>
      <c r="O1997" s="2"/>
      <c r="P1997" s="2"/>
      <c r="Q1997" s="2"/>
      <c r="R1997" s="2"/>
      <c r="S1997" s="2"/>
    </row>
    <row r="1998" spans="14:19" x14ac:dyDescent="0.45">
      <c r="N1998" s="2"/>
      <c r="O1998" s="2"/>
      <c r="P1998" s="2"/>
      <c r="Q1998" s="2"/>
      <c r="R1998" s="2"/>
      <c r="S1998" s="2"/>
    </row>
    <row r="1999" spans="14:19" x14ac:dyDescent="0.45">
      <c r="N1999" s="2"/>
      <c r="O1999" s="2"/>
      <c r="P1999" s="2"/>
      <c r="Q1999" s="2"/>
      <c r="R1999" s="2"/>
      <c r="S1999" s="2"/>
    </row>
    <row r="2000" spans="14:19" x14ac:dyDescent="0.45">
      <c r="N2000" s="2"/>
      <c r="O2000" s="2"/>
      <c r="P2000" s="2"/>
      <c r="Q2000" s="2"/>
      <c r="R2000" s="2"/>
      <c r="S2000" s="2"/>
    </row>
    <row r="2001" spans="14:19" x14ac:dyDescent="0.45">
      <c r="N2001" s="2"/>
      <c r="O2001" s="2"/>
      <c r="P2001" s="2"/>
      <c r="Q2001" s="2"/>
      <c r="R2001" s="2"/>
      <c r="S2001" s="2"/>
    </row>
    <row r="2002" spans="14:19" x14ac:dyDescent="0.45">
      <c r="N2002" s="2"/>
      <c r="O2002" s="2"/>
      <c r="P2002" s="2"/>
      <c r="Q2002" s="2"/>
      <c r="R2002" s="2"/>
      <c r="S2002" s="2"/>
    </row>
    <row r="2003" spans="14:19" x14ac:dyDescent="0.45">
      <c r="N2003" s="2"/>
      <c r="O2003" s="2"/>
      <c r="P2003" s="2"/>
      <c r="Q2003" s="2"/>
      <c r="R2003" s="2"/>
      <c r="S2003" s="2"/>
    </row>
    <row r="2004" spans="14:19" x14ac:dyDescent="0.45">
      <c r="N2004" s="2"/>
      <c r="O2004" s="2"/>
      <c r="P2004" s="2"/>
      <c r="Q2004" s="2"/>
      <c r="R2004" s="2"/>
      <c r="S2004" s="2"/>
    </row>
    <row r="2005" spans="14:19" x14ac:dyDescent="0.45">
      <c r="N2005" s="2"/>
      <c r="O2005" s="2"/>
      <c r="P2005" s="2"/>
      <c r="Q2005" s="2"/>
      <c r="R2005" s="2"/>
      <c r="S2005" s="2"/>
    </row>
    <row r="2006" spans="14:19" x14ac:dyDescent="0.45">
      <c r="N2006" s="2"/>
      <c r="O2006" s="2"/>
      <c r="P2006" s="2"/>
      <c r="Q2006" s="2"/>
      <c r="R2006" s="2"/>
      <c r="S2006" s="2"/>
    </row>
    <row r="2007" spans="14:19" x14ac:dyDescent="0.45">
      <c r="N2007" s="2"/>
      <c r="O2007" s="2"/>
      <c r="P2007" s="2"/>
      <c r="Q2007" s="2"/>
      <c r="R2007" s="2"/>
      <c r="S2007" s="2"/>
    </row>
    <row r="2008" spans="14:19" x14ac:dyDescent="0.45">
      <c r="N2008" s="2"/>
      <c r="O2008" s="2"/>
      <c r="P2008" s="2"/>
      <c r="Q2008" s="2"/>
      <c r="R2008" s="2"/>
      <c r="S2008" s="2"/>
    </row>
    <row r="2009" spans="14:19" x14ac:dyDescent="0.45">
      <c r="N2009" s="2"/>
      <c r="O2009" s="2"/>
      <c r="P2009" s="2"/>
      <c r="Q2009" s="2"/>
      <c r="R2009" s="2"/>
      <c r="S2009" s="2"/>
    </row>
    <row r="2010" spans="14:19" x14ac:dyDescent="0.45">
      <c r="N2010" s="2"/>
      <c r="O2010" s="2"/>
      <c r="P2010" s="2"/>
      <c r="Q2010" s="2"/>
      <c r="R2010" s="2"/>
      <c r="S2010" s="2"/>
    </row>
    <row r="2011" spans="14:19" x14ac:dyDescent="0.45">
      <c r="N2011" s="2"/>
      <c r="O2011" s="2"/>
      <c r="P2011" s="2"/>
      <c r="Q2011" s="2"/>
      <c r="R2011" s="2"/>
      <c r="S2011" s="2"/>
    </row>
    <row r="2012" spans="14:19" x14ac:dyDescent="0.45">
      <c r="N2012" s="2"/>
      <c r="O2012" s="2"/>
      <c r="P2012" s="2"/>
      <c r="Q2012" s="2"/>
      <c r="R2012" s="2"/>
      <c r="S2012" s="2"/>
    </row>
    <row r="2013" spans="14:19" x14ac:dyDescent="0.45">
      <c r="N2013" s="2"/>
      <c r="O2013" s="2"/>
      <c r="P2013" s="2"/>
      <c r="Q2013" s="2"/>
      <c r="R2013" s="2"/>
      <c r="S2013" s="2"/>
    </row>
    <row r="2014" spans="14:19" x14ac:dyDescent="0.45">
      <c r="N2014" s="2"/>
      <c r="O2014" s="2"/>
      <c r="P2014" s="2"/>
      <c r="Q2014" s="2"/>
      <c r="R2014" s="2"/>
      <c r="S2014" s="2"/>
    </row>
    <row r="2015" spans="14:19" x14ac:dyDescent="0.45">
      <c r="N2015" s="2"/>
      <c r="O2015" s="2"/>
      <c r="P2015" s="2"/>
      <c r="Q2015" s="2"/>
      <c r="R2015" s="2"/>
      <c r="S2015" s="2"/>
    </row>
    <row r="2016" spans="14:19" x14ac:dyDescent="0.45">
      <c r="N2016" s="2"/>
      <c r="O2016" s="2"/>
      <c r="P2016" s="2"/>
      <c r="Q2016" s="2"/>
      <c r="R2016" s="2"/>
      <c r="S2016" s="2"/>
    </row>
    <row r="2017" spans="14:19" x14ac:dyDescent="0.45">
      <c r="N2017" s="2"/>
      <c r="O2017" s="2"/>
      <c r="P2017" s="2"/>
      <c r="Q2017" s="2"/>
      <c r="R2017" s="2"/>
      <c r="S2017" s="2"/>
    </row>
    <row r="2018" spans="14:19" x14ac:dyDescent="0.45">
      <c r="N2018" s="2"/>
      <c r="O2018" s="2"/>
      <c r="P2018" s="2"/>
      <c r="Q2018" s="2"/>
      <c r="R2018" s="2"/>
      <c r="S2018" s="2"/>
    </row>
    <row r="2019" spans="14:19" x14ac:dyDescent="0.45">
      <c r="N2019" s="2"/>
      <c r="O2019" s="2"/>
      <c r="P2019" s="2"/>
      <c r="Q2019" s="2"/>
      <c r="R2019" s="2"/>
      <c r="S2019" s="2"/>
    </row>
    <row r="2020" spans="14:19" x14ac:dyDescent="0.45">
      <c r="N2020" s="2"/>
      <c r="O2020" s="2"/>
      <c r="P2020" s="2"/>
      <c r="Q2020" s="2"/>
      <c r="R2020" s="2"/>
      <c r="S2020" s="2"/>
    </row>
    <row r="2021" spans="14:19" x14ac:dyDescent="0.45">
      <c r="N2021" s="2"/>
      <c r="O2021" s="2"/>
      <c r="P2021" s="2"/>
      <c r="Q2021" s="2"/>
      <c r="R2021" s="2"/>
      <c r="S2021" s="2"/>
    </row>
    <row r="2022" spans="14:19" x14ac:dyDescent="0.45">
      <c r="N2022" s="2"/>
      <c r="O2022" s="2"/>
      <c r="P2022" s="2"/>
      <c r="Q2022" s="2"/>
      <c r="R2022" s="2"/>
      <c r="S2022" s="2"/>
    </row>
    <row r="2023" spans="14:19" x14ac:dyDescent="0.45">
      <c r="N2023" s="2"/>
      <c r="O2023" s="2"/>
      <c r="P2023" s="2"/>
      <c r="Q2023" s="2"/>
      <c r="R2023" s="2"/>
      <c r="S2023" s="2"/>
    </row>
    <row r="2024" spans="14:19" x14ac:dyDescent="0.45">
      <c r="N2024" s="2"/>
      <c r="O2024" s="2"/>
      <c r="P2024" s="2"/>
      <c r="Q2024" s="2"/>
      <c r="R2024" s="2"/>
      <c r="S2024" s="2"/>
    </row>
    <row r="2025" spans="14:19" x14ac:dyDescent="0.45">
      <c r="N2025" s="2"/>
      <c r="O2025" s="2"/>
      <c r="P2025" s="2"/>
      <c r="Q2025" s="2"/>
      <c r="R2025" s="2"/>
      <c r="S2025" s="2"/>
    </row>
    <row r="2026" spans="14:19" x14ac:dyDescent="0.45">
      <c r="N2026" s="2"/>
      <c r="O2026" s="2"/>
      <c r="P2026" s="2"/>
      <c r="Q2026" s="2"/>
      <c r="R2026" s="2"/>
      <c r="S2026" s="2"/>
    </row>
    <row r="2027" spans="14:19" x14ac:dyDescent="0.45">
      <c r="N2027" s="2"/>
      <c r="O2027" s="2"/>
      <c r="P2027" s="2"/>
      <c r="Q2027" s="2"/>
      <c r="R2027" s="2"/>
      <c r="S2027" s="2"/>
    </row>
    <row r="2028" spans="14:19" x14ac:dyDescent="0.45">
      <c r="N2028" s="2"/>
      <c r="O2028" s="2"/>
      <c r="P2028" s="2"/>
      <c r="Q2028" s="2"/>
      <c r="R2028" s="2"/>
      <c r="S2028" s="2"/>
    </row>
    <row r="2029" spans="14:19" x14ac:dyDescent="0.45">
      <c r="N2029" s="2"/>
      <c r="O2029" s="2"/>
      <c r="P2029" s="2"/>
      <c r="Q2029" s="2"/>
      <c r="R2029" s="2"/>
      <c r="S2029" s="2"/>
    </row>
    <row r="2030" spans="14:19" x14ac:dyDescent="0.45">
      <c r="N2030" s="2"/>
      <c r="O2030" s="2"/>
      <c r="P2030" s="2"/>
      <c r="Q2030" s="2"/>
      <c r="R2030" s="2"/>
      <c r="S2030" s="2"/>
    </row>
    <row r="2031" spans="14:19" x14ac:dyDescent="0.45">
      <c r="N2031" s="2"/>
      <c r="O2031" s="2"/>
      <c r="P2031" s="2"/>
      <c r="Q2031" s="2"/>
      <c r="R2031" s="2"/>
      <c r="S2031" s="2"/>
    </row>
    <row r="2032" spans="14:19" x14ac:dyDescent="0.45">
      <c r="N2032" s="2"/>
      <c r="O2032" s="2"/>
      <c r="P2032" s="2"/>
      <c r="Q2032" s="2"/>
      <c r="R2032" s="2"/>
      <c r="S2032" s="2"/>
    </row>
    <row r="2033" spans="14:19" x14ac:dyDescent="0.45">
      <c r="N2033" s="2"/>
      <c r="O2033" s="2"/>
      <c r="P2033" s="2"/>
      <c r="Q2033" s="2"/>
      <c r="R2033" s="2"/>
      <c r="S2033" s="2"/>
    </row>
    <row r="2034" spans="14:19" x14ac:dyDescent="0.45">
      <c r="N2034" s="2"/>
      <c r="O2034" s="2"/>
      <c r="P2034" s="2"/>
      <c r="Q2034" s="2"/>
      <c r="R2034" s="2"/>
      <c r="S2034" s="2"/>
    </row>
    <row r="2035" spans="14:19" x14ac:dyDescent="0.45">
      <c r="N2035" s="2"/>
      <c r="O2035" s="2"/>
      <c r="P2035" s="2"/>
      <c r="Q2035" s="2"/>
      <c r="R2035" s="2"/>
      <c r="S2035" s="2"/>
    </row>
    <row r="2036" spans="14:19" x14ac:dyDescent="0.45">
      <c r="N2036" s="2"/>
      <c r="O2036" s="2"/>
      <c r="P2036" s="2"/>
      <c r="Q2036" s="2"/>
      <c r="R2036" s="2"/>
      <c r="S2036" s="2"/>
    </row>
    <row r="2037" spans="14:19" x14ac:dyDescent="0.45">
      <c r="N2037" s="2"/>
      <c r="O2037" s="2"/>
      <c r="P2037" s="2"/>
      <c r="Q2037" s="2"/>
      <c r="R2037" s="2"/>
      <c r="S2037" s="2"/>
    </row>
    <row r="2038" spans="14:19" x14ac:dyDescent="0.45">
      <c r="N2038" s="2"/>
      <c r="O2038" s="2"/>
      <c r="P2038" s="2"/>
      <c r="Q2038" s="2"/>
      <c r="R2038" s="2"/>
      <c r="S2038" s="2"/>
    </row>
    <row r="2039" spans="14:19" x14ac:dyDescent="0.45">
      <c r="N2039" s="2"/>
      <c r="O2039" s="2"/>
      <c r="P2039" s="2"/>
      <c r="Q2039" s="2"/>
      <c r="R2039" s="2"/>
      <c r="S2039" s="2"/>
    </row>
    <row r="2040" spans="14:19" x14ac:dyDescent="0.45">
      <c r="N2040" s="2"/>
      <c r="O2040" s="2"/>
      <c r="P2040" s="2"/>
      <c r="Q2040" s="2"/>
      <c r="R2040" s="2"/>
      <c r="S2040" s="2"/>
    </row>
    <row r="2041" spans="14:19" x14ac:dyDescent="0.45">
      <c r="N2041" s="2"/>
      <c r="O2041" s="2"/>
      <c r="P2041" s="2"/>
      <c r="Q2041" s="2"/>
      <c r="R2041" s="2"/>
      <c r="S2041" s="2"/>
    </row>
    <row r="2042" spans="14:19" x14ac:dyDescent="0.45">
      <c r="N2042" s="2"/>
      <c r="O2042" s="2"/>
      <c r="P2042" s="2"/>
      <c r="Q2042" s="2"/>
      <c r="R2042" s="2"/>
      <c r="S2042" s="2"/>
    </row>
    <row r="2043" spans="14:19" x14ac:dyDescent="0.45">
      <c r="N2043" s="2"/>
      <c r="O2043" s="2"/>
      <c r="P2043" s="2"/>
      <c r="Q2043" s="2"/>
      <c r="R2043" s="2"/>
      <c r="S2043" s="2"/>
    </row>
    <row r="2044" spans="14:19" x14ac:dyDescent="0.45">
      <c r="N2044" s="2"/>
      <c r="O2044" s="2"/>
      <c r="P2044" s="2"/>
      <c r="Q2044" s="2"/>
      <c r="R2044" s="2"/>
      <c r="S2044" s="2"/>
    </row>
    <row r="2045" spans="14:19" x14ac:dyDescent="0.45">
      <c r="N2045" s="2"/>
      <c r="O2045" s="2"/>
      <c r="P2045" s="2"/>
      <c r="Q2045" s="2"/>
      <c r="R2045" s="2"/>
      <c r="S2045" s="2"/>
    </row>
    <row r="2046" spans="14:19" x14ac:dyDescent="0.45">
      <c r="N2046" s="2"/>
      <c r="O2046" s="2"/>
      <c r="P2046" s="2"/>
      <c r="Q2046" s="2"/>
      <c r="R2046" s="2"/>
      <c r="S2046" s="2"/>
    </row>
    <row r="2047" spans="14:19" x14ac:dyDescent="0.45">
      <c r="N2047" s="2"/>
      <c r="O2047" s="2"/>
      <c r="P2047" s="2"/>
      <c r="Q2047" s="2"/>
      <c r="R2047" s="2"/>
      <c r="S2047" s="2"/>
    </row>
    <row r="2048" spans="14:19" x14ac:dyDescent="0.45">
      <c r="N2048" s="2"/>
      <c r="O2048" s="2"/>
      <c r="P2048" s="2"/>
      <c r="Q2048" s="2"/>
      <c r="R2048" s="2"/>
      <c r="S2048" s="2"/>
    </row>
    <row r="2049" spans="14:19" x14ac:dyDescent="0.45">
      <c r="N2049" s="2"/>
      <c r="O2049" s="2"/>
      <c r="P2049" s="2"/>
      <c r="Q2049" s="2"/>
      <c r="R2049" s="2"/>
      <c r="S2049" s="2"/>
    </row>
    <row r="2050" spans="14:19" x14ac:dyDescent="0.45">
      <c r="N2050" s="2"/>
      <c r="O2050" s="2"/>
      <c r="P2050" s="2"/>
      <c r="Q2050" s="2"/>
      <c r="R2050" s="2"/>
      <c r="S2050" s="2"/>
    </row>
    <row r="2051" spans="14:19" x14ac:dyDescent="0.45">
      <c r="N2051" s="2"/>
      <c r="O2051" s="2"/>
      <c r="P2051" s="2"/>
      <c r="Q2051" s="2"/>
      <c r="R2051" s="2"/>
      <c r="S2051" s="2"/>
    </row>
    <row r="2052" spans="14:19" x14ac:dyDescent="0.45">
      <c r="N2052" s="2"/>
      <c r="O2052" s="2"/>
      <c r="P2052" s="2"/>
      <c r="Q2052" s="2"/>
      <c r="R2052" s="2"/>
      <c r="S2052" s="2"/>
    </row>
    <row r="2053" spans="14:19" x14ac:dyDescent="0.45">
      <c r="N2053" s="2"/>
      <c r="O2053" s="2"/>
      <c r="P2053" s="2"/>
      <c r="Q2053" s="2"/>
      <c r="R2053" s="2"/>
      <c r="S2053" s="2"/>
    </row>
    <row r="2054" spans="14:19" x14ac:dyDescent="0.45">
      <c r="N2054" s="2"/>
      <c r="O2054" s="2"/>
      <c r="P2054" s="2"/>
      <c r="Q2054" s="2"/>
      <c r="R2054" s="2"/>
      <c r="S2054" s="2"/>
    </row>
    <row r="2055" spans="14:19" x14ac:dyDescent="0.45">
      <c r="N2055" s="2"/>
      <c r="O2055" s="2"/>
      <c r="P2055" s="2"/>
      <c r="Q2055" s="2"/>
      <c r="R2055" s="2"/>
      <c r="S2055" s="2"/>
    </row>
    <row r="2056" spans="14:19" x14ac:dyDescent="0.45">
      <c r="N2056" s="2"/>
      <c r="O2056" s="2"/>
      <c r="P2056" s="2"/>
      <c r="Q2056" s="2"/>
      <c r="R2056" s="2"/>
      <c r="S2056" s="2"/>
    </row>
    <row r="2057" spans="14:19" x14ac:dyDescent="0.45">
      <c r="N2057" s="2"/>
      <c r="O2057" s="2"/>
      <c r="P2057" s="2"/>
      <c r="Q2057" s="2"/>
      <c r="R2057" s="2"/>
      <c r="S2057" s="2"/>
    </row>
    <row r="2058" spans="14:19" x14ac:dyDescent="0.45">
      <c r="N2058" s="2"/>
      <c r="O2058" s="2"/>
      <c r="P2058" s="2"/>
      <c r="Q2058" s="2"/>
      <c r="R2058" s="2"/>
      <c r="S2058" s="2"/>
    </row>
    <row r="2059" spans="14:19" x14ac:dyDescent="0.45">
      <c r="N2059" s="2"/>
      <c r="O2059" s="2"/>
      <c r="P2059" s="2"/>
      <c r="Q2059" s="2"/>
      <c r="R2059" s="2"/>
      <c r="S2059" s="2"/>
    </row>
    <row r="2060" spans="14:19" x14ac:dyDescent="0.45">
      <c r="N2060" s="2"/>
      <c r="O2060" s="2"/>
      <c r="P2060" s="2"/>
      <c r="Q2060" s="2"/>
      <c r="R2060" s="2"/>
      <c r="S2060" s="2"/>
    </row>
    <row r="2061" spans="14:19" x14ac:dyDescent="0.45">
      <c r="N2061" s="2"/>
      <c r="O2061" s="2"/>
      <c r="P2061" s="2"/>
      <c r="Q2061" s="2"/>
      <c r="R2061" s="2"/>
      <c r="S2061" s="2"/>
    </row>
    <row r="2062" spans="14:19" x14ac:dyDescent="0.45">
      <c r="N2062" s="2"/>
      <c r="O2062" s="2"/>
      <c r="P2062" s="2"/>
      <c r="Q2062" s="2"/>
      <c r="R2062" s="2"/>
      <c r="S2062" s="2"/>
    </row>
    <row r="2063" spans="14:19" x14ac:dyDescent="0.45">
      <c r="N2063" s="2"/>
      <c r="O2063" s="2"/>
      <c r="P2063" s="2"/>
      <c r="Q2063" s="2"/>
      <c r="R2063" s="2"/>
      <c r="S2063" s="2"/>
    </row>
    <row r="2064" spans="14:19" x14ac:dyDescent="0.45">
      <c r="N2064" s="2"/>
      <c r="O2064" s="2"/>
      <c r="P2064" s="2"/>
      <c r="Q2064" s="2"/>
      <c r="R2064" s="2"/>
      <c r="S2064" s="2"/>
    </row>
    <row r="2065" spans="14:19" x14ac:dyDescent="0.45">
      <c r="N2065" s="2"/>
      <c r="O2065" s="2"/>
      <c r="P2065" s="2"/>
      <c r="Q2065" s="2"/>
      <c r="R2065" s="2"/>
      <c r="S2065" s="2"/>
    </row>
    <row r="2066" spans="14:19" x14ac:dyDescent="0.45">
      <c r="N2066" s="2"/>
      <c r="O2066" s="2"/>
      <c r="P2066" s="2"/>
      <c r="Q2066" s="2"/>
      <c r="R2066" s="2"/>
      <c r="S2066" s="2"/>
    </row>
    <row r="2067" spans="14:19" x14ac:dyDescent="0.45">
      <c r="N2067" s="2"/>
      <c r="O2067" s="2"/>
      <c r="P2067" s="2"/>
      <c r="Q2067" s="2"/>
      <c r="R2067" s="2"/>
      <c r="S2067" s="2"/>
    </row>
    <row r="2068" spans="14:19" x14ac:dyDescent="0.45">
      <c r="N2068" s="2"/>
      <c r="O2068" s="2"/>
      <c r="P2068" s="2"/>
      <c r="Q2068" s="2"/>
      <c r="R2068" s="2"/>
      <c r="S2068" s="2"/>
    </row>
    <row r="2069" spans="14:19" x14ac:dyDescent="0.45">
      <c r="N2069" s="2"/>
      <c r="O2069" s="2"/>
      <c r="P2069" s="2"/>
      <c r="Q2069" s="2"/>
      <c r="R2069" s="2"/>
      <c r="S2069" s="2"/>
    </row>
    <row r="2070" spans="14:19" x14ac:dyDescent="0.45">
      <c r="N2070" s="2"/>
      <c r="O2070" s="2"/>
      <c r="P2070" s="2"/>
      <c r="Q2070" s="2"/>
      <c r="R2070" s="2"/>
      <c r="S2070" s="2"/>
    </row>
    <row r="2071" spans="14:19" x14ac:dyDescent="0.45">
      <c r="N2071" s="2"/>
      <c r="O2071" s="2"/>
      <c r="P2071" s="2"/>
      <c r="Q2071" s="2"/>
      <c r="R2071" s="2"/>
      <c r="S2071" s="2"/>
    </row>
    <row r="2072" spans="14:19" x14ac:dyDescent="0.45">
      <c r="N2072" s="2"/>
      <c r="O2072" s="2"/>
      <c r="P2072" s="2"/>
      <c r="Q2072" s="2"/>
      <c r="R2072" s="2"/>
      <c r="S2072" s="2"/>
    </row>
    <row r="2073" spans="14:19" x14ac:dyDescent="0.45">
      <c r="N2073" s="2"/>
      <c r="O2073" s="2"/>
      <c r="P2073" s="2"/>
      <c r="Q2073" s="2"/>
      <c r="R2073" s="2"/>
      <c r="S2073" s="2"/>
    </row>
    <row r="2074" spans="14:19" x14ac:dyDescent="0.45">
      <c r="N2074" s="2"/>
      <c r="O2074" s="2"/>
      <c r="P2074" s="2"/>
      <c r="Q2074" s="2"/>
      <c r="R2074" s="2"/>
      <c r="S2074" s="2"/>
    </row>
    <row r="2075" spans="14:19" x14ac:dyDescent="0.45">
      <c r="N2075" s="2"/>
      <c r="O2075" s="2"/>
      <c r="P2075" s="2"/>
      <c r="Q2075" s="2"/>
      <c r="R2075" s="2"/>
      <c r="S2075" s="2"/>
    </row>
    <row r="2076" spans="14:19" x14ac:dyDescent="0.45">
      <c r="N2076" s="2"/>
      <c r="O2076" s="2"/>
      <c r="P2076" s="2"/>
      <c r="Q2076" s="2"/>
      <c r="R2076" s="2"/>
      <c r="S2076" s="2"/>
    </row>
    <row r="2077" spans="14:19" x14ac:dyDescent="0.45">
      <c r="N2077" s="2"/>
      <c r="O2077" s="2"/>
      <c r="P2077" s="2"/>
      <c r="Q2077" s="2"/>
      <c r="R2077" s="2"/>
      <c r="S2077" s="2"/>
    </row>
    <row r="2078" spans="14:19" x14ac:dyDescent="0.45">
      <c r="N2078" s="2"/>
      <c r="O2078" s="2"/>
      <c r="P2078" s="2"/>
      <c r="Q2078" s="2"/>
      <c r="R2078" s="2"/>
      <c r="S2078" s="2"/>
    </row>
    <row r="2079" spans="14:19" x14ac:dyDescent="0.45">
      <c r="N2079" s="2"/>
      <c r="O2079" s="2"/>
      <c r="P2079" s="2"/>
      <c r="Q2079" s="2"/>
      <c r="R2079" s="2"/>
      <c r="S2079" s="2"/>
    </row>
    <row r="2080" spans="14:19" x14ac:dyDescent="0.45">
      <c r="N2080" s="2"/>
      <c r="O2080" s="2"/>
      <c r="P2080" s="2"/>
      <c r="Q2080" s="2"/>
      <c r="R2080" s="2"/>
      <c r="S2080" s="2"/>
    </row>
    <row r="2081" spans="14:19" x14ac:dyDescent="0.45">
      <c r="N2081" s="2"/>
      <c r="O2081" s="2"/>
      <c r="P2081" s="2"/>
      <c r="Q2081" s="2"/>
      <c r="R2081" s="2"/>
      <c r="S2081" s="2"/>
    </row>
    <row r="2082" spans="14:19" x14ac:dyDescent="0.45">
      <c r="N2082" s="2"/>
      <c r="O2082" s="2"/>
      <c r="P2082" s="2"/>
      <c r="Q2082" s="2"/>
      <c r="R2082" s="2"/>
      <c r="S2082" s="2"/>
    </row>
    <row r="2083" spans="14:19" x14ac:dyDescent="0.45">
      <c r="N2083" s="2"/>
      <c r="O2083" s="2"/>
      <c r="P2083" s="2"/>
      <c r="Q2083" s="2"/>
      <c r="R2083" s="2"/>
      <c r="S2083" s="2"/>
    </row>
    <row r="2084" spans="14:19" x14ac:dyDescent="0.45">
      <c r="N2084" s="2"/>
      <c r="O2084" s="2"/>
      <c r="P2084" s="2"/>
      <c r="Q2084" s="2"/>
      <c r="R2084" s="2"/>
      <c r="S2084" s="2"/>
    </row>
    <row r="2085" spans="14:19" x14ac:dyDescent="0.45">
      <c r="N2085" s="2"/>
      <c r="O2085" s="2"/>
      <c r="P2085" s="2"/>
      <c r="Q2085" s="2"/>
      <c r="R2085" s="2"/>
      <c r="S2085" s="2"/>
    </row>
    <row r="2086" spans="14:19" x14ac:dyDescent="0.45">
      <c r="N2086" s="2"/>
      <c r="O2086" s="2"/>
      <c r="P2086" s="2"/>
      <c r="Q2086" s="2"/>
      <c r="R2086" s="2"/>
      <c r="S2086" s="2"/>
    </row>
    <row r="2087" spans="14:19" x14ac:dyDescent="0.45">
      <c r="N2087" s="2"/>
      <c r="O2087" s="2"/>
      <c r="P2087" s="2"/>
      <c r="Q2087" s="2"/>
      <c r="R2087" s="2"/>
      <c r="S2087" s="2"/>
    </row>
    <row r="2088" spans="14:19" x14ac:dyDescent="0.45">
      <c r="N2088" s="2"/>
      <c r="O2088" s="2"/>
      <c r="P2088" s="2"/>
      <c r="Q2088" s="2"/>
      <c r="R2088" s="2"/>
      <c r="S2088" s="2"/>
    </row>
    <row r="2089" spans="14:19" x14ac:dyDescent="0.45">
      <c r="N2089" s="2"/>
      <c r="O2089" s="2"/>
      <c r="P2089" s="2"/>
      <c r="Q2089" s="2"/>
      <c r="R2089" s="2"/>
      <c r="S2089" s="2"/>
    </row>
    <row r="2090" spans="14:19" x14ac:dyDescent="0.45">
      <c r="N2090" s="2"/>
      <c r="O2090" s="2"/>
      <c r="P2090" s="2"/>
      <c r="Q2090" s="2"/>
      <c r="R2090" s="2"/>
      <c r="S2090" s="2"/>
    </row>
    <row r="2091" spans="14:19" x14ac:dyDescent="0.45">
      <c r="N2091" s="2"/>
      <c r="O2091" s="2"/>
      <c r="P2091" s="2"/>
      <c r="Q2091" s="2"/>
      <c r="R2091" s="2"/>
      <c r="S2091" s="2"/>
    </row>
    <row r="2092" spans="14:19" x14ac:dyDescent="0.45">
      <c r="N2092" s="2"/>
      <c r="O2092" s="2"/>
      <c r="P2092" s="2"/>
      <c r="Q2092" s="2"/>
      <c r="R2092" s="2"/>
      <c r="S2092" s="2"/>
    </row>
    <row r="2093" spans="14:19" x14ac:dyDescent="0.45">
      <c r="N2093" s="2"/>
      <c r="O2093" s="2"/>
      <c r="P2093" s="2"/>
      <c r="Q2093" s="2"/>
      <c r="R2093" s="2"/>
      <c r="S2093" s="2"/>
    </row>
    <row r="2094" spans="14:19" x14ac:dyDescent="0.45">
      <c r="N2094" s="2"/>
      <c r="O2094" s="2"/>
      <c r="P2094" s="2"/>
      <c r="Q2094" s="2"/>
      <c r="R2094" s="2"/>
      <c r="S2094" s="2"/>
    </row>
    <row r="2095" spans="14:19" x14ac:dyDescent="0.45">
      <c r="N2095" s="2"/>
      <c r="O2095" s="2"/>
      <c r="P2095" s="2"/>
      <c r="Q2095" s="2"/>
      <c r="R2095" s="2"/>
      <c r="S2095" s="2"/>
    </row>
    <row r="2096" spans="14:19" x14ac:dyDescent="0.45">
      <c r="N2096" s="2"/>
      <c r="O2096" s="2"/>
      <c r="P2096" s="2"/>
      <c r="Q2096" s="2"/>
      <c r="R2096" s="2"/>
      <c r="S2096" s="2"/>
    </row>
    <row r="2097" spans="14:19" x14ac:dyDescent="0.45">
      <c r="N2097" s="2"/>
      <c r="O2097" s="2"/>
      <c r="P2097" s="2"/>
      <c r="Q2097" s="2"/>
      <c r="R2097" s="2"/>
      <c r="S2097" s="2"/>
    </row>
    <row r="2098" spans="14:19" x14ac:dyDescent="0.45">
      <c r="N2098" s="2"/>
      <c r="O2098" s="2"/>
      <c r="P2098" s="2"/>
      <c r="Q2098" s="2"/>
      <c r="R2098" s="2"/>
      <c r="S2098" s="2"/>
    </row>
    <row r="2099" spans="14:19" x14ac:dyDescent="0.45">
      <c r="N2099" s="2"/>
      <c r="O2099" s="2"/>
      <c r="P2099" s="2"/>
      <c r="Q2099" s="2"/>
      <c r="R2099" s="2"/>
      <c r="S2099" s="2"/>
    </row>
    <row r="2100" spans="14:19" x14ac:dyDescent="0.45">
      <c r="N2100" s="2"/>
      <c r="O2100" s="2"/>
      <c r="P2100" s="2"/>
      <c r="Q2100" s="2"/>
      <c r="R2100" s="2"/>
      <c r="S2100" s="2"/>
    </row>
    <row r="2101" spans="14:19" x14ac:dyDescent="0.45">
      <c r="N2101" s="2"/>
      <c r="O2101" s="2"/>
      <c r="P2101" s="2"/>
      <c r="Q2101" s="2"/>
      <c r="R2101" s="2"/>
      <c r="S2101" s="2"/>
    </row>
    <row r="2102" spans="14:19" x14ac:dyDescent="0.45">
      <c r="N2102" s="2"/>
      <c r="O2102" s="2"/>
      <c r="P2102" s="2"/>
      <c r="Q2102" s="2"/>
      <c r="R2102" s="2"/>
      <c r="S2102" s="2"/>
    </row>
    <row r="2103" spans="14:19" x14ac:dyDescent="0.45">
      <c r="N2103" s="2"/>
      <c r="O2103" s="2"/>
      <c r="P2103" s="2"/>
      <c r="Q2103" s="2"/>
      <c r="R2103" s="2"/>
      <c r="S2103" s="2"/>
    </row>
    <row r="2104" spans="14:19" x14ac:dyDescent="0.45">
      <c r="N2104" s="2"/>
      <c r="O2104" s="2"/>
      <c r="P2104" s="2"/>
      <c r="Q2104" s="2"/>
      <c r="R2104" s="2"/>
      <c r="S2104" s="2"/>
    </row>
    <row r="2105" spans="14:19" x14ac:dyDescent="0.45">
      <c r="N2105" s="2"/>
      <c r="O2105" s="2"/>
      <c r="P2105" s="2"/>
      <c r="Q2105" s="2"/>
      <c r="R2105" s="2"/>
      <c r="S2105" s="2"/>
    </row>
    <row r="2106" spans="14:19" x14ac:dyDescent="0.45">
      <c r="N2106" s="2"/>
      <c r="O2106" s="2"/>
      <c r="P2106" s="2"/>
      <c r="Q2106" s="2"/>
      <c r="R2106" s="2"/>
      <c r="S2106" s="2"/>
    </row>
    <row r="2107" spans="14:19" x14ac:dyDescent="0.45">
      <c r="N2107" s="2"/>
      <c r="O2107" s="2"/>
      <c r="P2107" s="2"/>
      <c r="Q2107" s="2"/>
      <c r="R2107" s="2"/>
      <c r="S2107" s="2"/>
    </row>
    <row r="2108" spans="14:19" x14ac:dyDescent="0.45">
      <c r="N2108" s="2"/>
      <c r="O2108" s="2"/>
      <c r="P2108" s="2"/>
      <c r="Q2108" s="2"/>
      <c r="R2108" s="2"/>
      <c r="S2108" s="2"/>
    </row>
    <row r="2109" spans="14:19" x14ac:dyDescent="0.45">
      <c r="N2109" s="2"/>
      <c r="O2109" s="2"/>
      <c r="P2109" s="2"/>
      <c r="Q2109" s="2"/>
      <c r="R2109" s="2"/>
      <c r="S2109" s="2"/>
    </row>
    <row r="2110" spans="14:19" x14ac:dyDescent="0.45">
      <c r="N2110" s="2"/>
      <c r="O2110" s="2"/>
      <c r="P2110" s="2"/>
      <c r="Q2110" s="2"/>
      <c r="R2110" s="2"/>
      <c r="S2110" s="2"/>
    </row>
    <row r="2111" spans="14:19" x14ac:dyDescent="0.45">
      <c r="N2111" s="2"/>
      <c r="O2111" s="2"/>
      <c r="P2111" s="2"/>
      <c r="Q2111" s="2"/>
      <c r="R2111" s="2"/>
      <c r="S2111" s="2"/>
    </row>
    <row r="2112" spans="14:19" x14ac:dyDescent="0.45">
      <c r="N2112" s="2"/>
      <c r="O2112" s="2"/>
      <c r="P2112" s="2"/>
      <c r="Q2112" s="2"/>
      <c r="R2112" s="2"/>
      <c r="S2112" s="2"/>
    </row>
    <row r="2113" spans="14:19" x14ac:dyDescent="0.45">
      <c r="N2113" s="2"/>
      <c r="O2113" s="2"/>
      <c r="P2113" s="2"/>
      <c r="Q2113" s="2"/>
      <c r="R2113" s="2"/>
      <c r="S2113" s="2"/>
    </row>
    <row r="2114" spans="14:19" x14ac:dyDescent="0.45">
      <c r="N2114" s="2"/>
      <c r="O2114" s="2"/>
      <c r="P2114" s="2"/>
      <c r="Q2114" s="2"/>
      <c r="R2114" s="2"/>
      <c r="S2114" s="2"/>
    </row>
    <row r="2115" spans="14:19" x14ac:dyDescent="0.45">
      <c r="N2115" s="2"/>
      <c r="O2115" s="2"/>
      <c r="P2115" s="2"/>
      <c r="Q2115" s="2"/>
      <c r="R2115" s="2"/>
      <c r="S2115" s="2"/>
    </row>
    <row r="2116" spans="14:19" x14ac:dyDescent="0.45">
      <c r="N2116" s="2"/>
      <c r="O2116" s="2"/>
      <c r="P2116" s="2"/>
      <c r="Q2116" s="2"/>
      <c r="R2116" s="2"/>
      <c r="S2116" s="2"/>
    </row>
    <row r="2117" spans="14:19" x14ac:dyDescent="0.45">
      <c r="N2117" s="2"/>
      <c r="O2117" s="2"/>
      <c r="P2117" s="2"/>
      <c r="Q2117" s="2"/>
      <c r="R2117" s="2"/>
      <c r="S2117" s="2"/>
    </row>
    <row r="2118" spans="14:19" x14ac:dyDescent="0.45">
      <c r="N2118" s="2"/>
      <c r="O2118" s="2"/>
      <c r="P2118" s="2"/>
      <c r="Q2118" s="2"/>
      <c r="R2118" s="2"/>
      <c r="S2118" s="2"/>
    </row>
    <row r="2119" spans="14:19" x14ac:dyDescent="0.45">
      <c r="N2119" s="2"/>
      <c r="O2119" s="2"/>
      <c r="P2119" s="2"/>
      <c r="Q2119" s="2"/>
      <c r="R2119" s="2"/>
      <c r="S2119" s="2"/>
    </row>
    <row r="2120" spans="14:19" x14ac:dyDescent="0.45">
      <c r="N2120" s="2"/>
      <c r="O2120" s="2"/>
      <c r="P2120" s="2"/>
      <c r="Q2120" s="2"/>
      <c r="R2120" s="2"/>
      <c r="S2120" s="2"/>
    </row>
    <row r="2121" spans="14:19" x14ac:dyDescent="0.45">
      <c r="N2121" s="2"/>
      <c r="O2121" s="2"/>
      <c r="P2121" s="2"/>
      <c r="Q2121" s="2"/>
      <c r="R2121" s="2"/>
      <c r="S2121" s="2"/>
    </row>
    <row r="2122" spans="14:19" x14ac:dyDescent="0.45">
      <c r="N2122" s="2"/>
      <c r="O2122" s="2"/>
      <c r="P2122" s="2"/>
      <c r="Q2122" s="2"/>
      <c r="R2122" s="2"/>
      <c r="S2122" s="2"/>
    </row>
    <row r="2123" spans="14:19" x14ac:dyDescent="0.45">
      <c r="N2123" s="2"/>
      <c r="O2123" s="2"/>
      <c r="P2123" s="2"/>
      <c r="Q2123" s="2"/>
      <c r="R2123" s="2"/>
      <c r="S2123" s="2"/>
    </row>
    <row r="2124" spans="14:19" x14ac:dyDescent="0.45">
      <c r="N2124" s="2"/>
      <c r="O2124" s="2"/>
      <c r="P2124" s="2"/>
      <c r="Q2124" s="2"/>
      <c r="R2124" s="2"/>
      <c r="S2124" s="2"/>
    </row>
    <row r="2125" spans="14:19" x14ac:dyDescent="0.45">
      <c r="N2125" s="2"/>
      <c r="O2125" s="2"/>
      <c r="P2125" s="2"/>
      <c r="Q2125" s="2"/>
      <c r="R2125" s="2"/>
      <c r="S2125" s="2"/>
    </row>
    <row r="2126" spans="14:19" x14ac:dyDescent="0.45">
      <c r="N2126" s="2"/>
      <c r="O2126" s="2"/>
      <c r="P2126" s="2"/>
      <c r="Q2126" s="2"/>
      <c r="R2126" s="2"/>
      <c r="S2126" s="2"/>
    </row>
    <row r="2127" spans="14:19" x14ac:dyDescent="0.45">
      <c r="N2127" s="2"/>
      <c r="O2127" s="2"/>
      <c r="P2127" s="2"/>
      <c r="Q2127" s="2"/>
      <c r="R2127" s="2"/>
      <c r="S2127" s="2"/>
    </row>
    <row r="2128" spans="14:19" x14ac:dyDescent="0.45">
      <c r="N2128" s="2"/>
      <c r="O2128" s="2"/>
      <c r="P2128" s="2"/>
      <c r="Q2128" s="2"/>
      <c r="R2128" s="2"/>
      <c r="S2128" s="2"/>
    </row>
    <row r="2129" spans="14:19" x14ac:dyDescent="0.45">
      <c r="N2129" s="2"/>
      <c r="O2129" s="2"/>
      <c r="P2129" s="2"/>
      <c r="Q2129" s="2"/>
      <c r="R2129" s="2"/>
      <c r="S2129" s="2"/>
    </row>
    <row r="2130" spans="14:19" x14ac:dyDescent="0.45">
      <c r="N2130" s="2"/>
      <c r="O2130" s="2"/>
      <c r="P2130" s="2"/>
      <c r="Q2130" s="2"/>
      <c r="R2130" s="2"/>
      <c r="S2130" s="2"/>
    </row>
    <row r="2131" spans="14:19" x14ac:dyDescent="0.45">
      <c r="N2131" s="2"/>
      <c r="O2131" s="2"/>
      <c r="P2131" s="2"/>
      <c r="Q2131" s="2"/>
      <c r="R2131" s="2"/>
      <c r="S2131" s="2"/>
    </row>
    <row r="2132" spans="14:19" x14ac:dyDescent="0.45">
      <c r="N2132" s="2"/>
      <c r="O2132" s="2"/>
      <c r="P2132" s="2"/>
      <c r="Q2132" s="2"/>
      <c r="R2132" s="2"/>
      <c r="S2132" s="2"/>
    </row>
    <row r="2133" spans="14:19" x14ac:dyDescent="0.45">
      <c r="N2133" s="2"/>
      <c r="O2133" s="2"/>
      <c r="P2133" s="2"/>
      <c r="Q2133" s="2"/>
      <c r="R2133" s="2"/>
      <c r="S2133" s="2"/>
    </row>
    <row r="2134" spans="14:19" x14ac:dyDescent="0.45">
      <c r="N2134" s="2"/>
      <c r="O2134" s="2"/>
      <c r="P2134" s="2"/>
      <c r="Q2134" s="2"/>
      <c r="R2134" s="2"/>
      <c r="S2134" s="2"/>
    </row>
    <row r="2135" spans="14:19" x14ac:dyDescent="0.45">
      <c r="N2135" s="2"/>
      <c r="O2135" s="2"/>
      <c r="P2135" s="2"/>
      <c r="Q2135" s="2"/>
      <c r="R2135" s="2"/>
      <c r="S2135" s="2"/>
    </row>
    <row r="2136" spans="14:19" x14ac:dyDescent="0.45">
      <c r="N2136" s="2"/>
      <c r="O2136" s="2"/>
      <c r="P2136" s="2"/>
      <c r="Q2136" s="2"/>
      <c r="R2136" s="2"/>
      <c r="S2136" s="2"/>
    </row>
    <row r="2137" spans="14:19" x14ac:dyDescent="0.45">
      <c r="N2137" s="2"/>
      <c r="O2137" s="2"/>
      <c r="P2137" s="2"/>
      <c r="Q2137" s="2"/>
      <c r="R2137" s="2"/>
      <c r="S2137" s="2"/>
    </row>
    <row r="2138" spans="14:19" x14ac:dyDescent="0.45">
      <c r="N2138" s="2"/>
      <c r="O2138" s="2"/>
      <c r="P2138" s="2"/>
      <c r="Q2138" s="2"/>
      <c r="R2138" s="2"/>
      <c r="S2138" s="2"/>
    </row>
    <row r="2139" spans="14:19" x14ac:dyDescent="0.45">
      <c r="N2139" s="2"/>
      <c r="O2139" s="2"/>
      <c r="P2139" s="2"/>
      <c r="Q2139" s="2"/>
      <c r="R2139" s="2"/>
      <c r="S2139" s="2"/>
    </row>
    <row r="2140" spans="14:19" x14ac:dyDescent="0.45">
      <c r="N2140" s="2"/>
      <c r="O2140" s="2"/>
      <c r="P2140" s="2"/>
      <c r="Q2140" s="2"/>
      <c r="R2140" s="2"/>
      <c r="S2140" s="2"/>
    </row>
    <row r="2141" spans="14:19" x14ac:dyDescent="0.45">
      <c r="N2141" s="2"/>
      <c r="O2141" s="2"/>
      <c r="P2141" s="2"/>
      <c r="Q2141" s="2"/>
      <c r="R2141" s="2"/>
      <c r="S2141" s="2"/>
    </row>
    <row r="2142" spans="14:19" x14ac:dyDescent="0.45">
      <c r="N2142" s="2"/>
      <c r="O2142" s="2"/>
      <c r="P2142" s="2"/>
      <c r="Q2142" s="2"/>
      <c r="R2142" s="2"/>
      <c r="S2142" s="2"/>
    </row>
    <row r="2143" spans="14:19" x14ac:dyDescent="0.45">
      <c r="N2143" s="2"/>
      <c r="O2143" s="2"/>
      <c r="P2143" s="2"/>
      <c r="Q2143" s="2"/>
      <c r="R2143" s="2"/>
      <c r="S2143" s="2"/>
    </row>
    <row r="2144" spans="14:19" x14ac:dyDescent="0.45">
      <c r="N2144" s="2"/>
      <c r="O2144" s="2"/>
      <c r="P2144" s="2"/>
      <c r="Q2144" s="2"/>
      <c r="R2144" s="2"/>
      <c r="S2144" s="2"/>
    </row>
    <row r="2145" spans="14:19" x14ac:dyDescent="0.45">
      <c r="N2145" s="2"/>
      <c r="O2145" s="2"/>
      <c r="P2145" s="2"/>
      <c r="Q2145" s="2"/>
      <c r="R2145" s="2"/>
      <c r="S2145" s="2"/>
    </row>
    <row r="2146" spans="14:19" x14ac:dyDescent="0.45">
      <c r="N2146" s="2"/>
      <c r="O2146" s="2"/>
      <c r="P2146" s="2"/>
      <c r="Q2146" s="2"/>
      <c r="R2146" s="2"/>
      <c r="S2146" s="2"/>
    </row>
    <row r="2147" spans="14:19" x14ac:dyDescent="0.45">
      <c r="N2147" s="2"/>
      <c r="O2147" s="2"/>
      <c r="P2147" s="2"/>
      <c r="Q2147" s="2"/>
      <c r="R2147" s="2"/>
      <c r="S2147" s="2"/>
    </row>
    <row r="2148" spans="14:19" x14ac:dyDescent="0.45">
      <c r="N2148" s="2"/>
      <c r="O2148" s="2"/>
      <c r="P2148" s="2"/>
      <c r="Q2148" s="2"/>
      <c r="R2148" s="2"/>
      <c r="S2148" s="2"/>
    </row>
    <row r="2149" spans="14:19" x14ac:dyDescent="0.45">
      <c r="N2149" s="2"/>
      <c r="O2149" s="2"/>
      <c r="P2149" s="2"/>
      <c r="Q2149" s="2"/>
      <c r="R2149" s="2"/>
      <c r="S2149" s="2"/>
    </row>
    <row r="2150" spans="14:19" x14ac:dyDescent="0.45">
      <c r="N2150" s="2"/>
      <c r="O2150" s="2"/>
      <c r="P2150" s="2"/>
      <c r="Q2150" s="2"/>
      <c r="R2150" s="2"/>
      <c r="S2150" s="2"/>
    </row>
    <row r="2151" spans="14:19" x14ac:dyDescent="0.45">
      <c r="N2151" s="2"/>
      <c r="O2151" s="2"/>
      <c r="P2151" s="2"/>
      <c r="Q2151" s="2"/>
      <c r="R2151" s="2"/>
      <c r="S2151" s="2"/>
    </row>
    <row r="2152" spans="14:19" x14ac:dyDescent="0.45">
      <c r="N2152" s="2"/>
      <c r="O2152" s="2"/>
      <c r="P2152" s="2"/>
      <c r="Q2152" s="2"/>
      <c r="R2152" s="2"/>
      <c r="S2152" s="2"/>
    </row>
    <row r="2153" spans="14:19" x14ac:dyDescent="0.45">
      <c r="N2153" s="2"/>
      <c r="O2153" s="2"/>
      <c r="P2153" s="2"/>
      <c r="Q2153" s="2"/>
      <c r="R2153" s="2"/>
      <c r="S2153" s="2"/>
    </row>
    <row r="2154" spans="14:19" x14ac:dyDescent="0.45">
      <c r="N2154" s="2"/>
      <c r="O2154" s="2"/>
      <c r="P2154" s="2"/>
      <c r="Q2154" s="2"/>
      <c r="R2154" s="2"/>
      <c r="S2154" s="2"/>
    </row>
    <row r="2155" spans="14:19" x14ac:dyDescent="0.45">
      <c r="N2155" s="2"/>
      <c r="O2155" s="2"/>
      <c r="P2155" s="2"/>
      <c r="Q2155" s="2"/>
      <c r="R2155" s="2"/>
      <c r="S2155" s="2"/>
    </row>
    <row r="2156" spans="14:19" x14ac:dyDescent="0.45">
      <c r="N2156" s="2"/>
      <c r="O2156" s="2"/>
      <c r="P2156" s="2"/>
      <c r="Q2156" s="2"/>
      <c r="R2156" s="2"/>
      <c r="S2156" s="2"/>
    </row>
    <row r="2157" spans="14:19" x14ac:dyDescent="0.45">
      <c r="N2157" s="2"/>
      <c r="O2157" s="2"/>
      <c r="P2157" s="2"/>
      <c r="Q2157" s="2"/>
      <c r="R2157" s="2"/>
      <c r="S2157" s="2"/>
    </row>
    <row r="2158" spans="14:19" x14ac:dyDescent="0.45">
      <c r="N2158" s="2"/>
      <c r="O2158" s="2"/>
      <c r="P2158" s="2"/>
      <c r="Q2158" s="2"/>
      <c r="R2158" s="2"/>
      <c r="S2158" s="2"/>
    </row>
    <row r="2159" spans="14:19" x14ac:dyDescent="0.45">
      <c r="N2159" s="2"/>
      <c r="O2159" s="2"/>
      <c r="P2159" s="2"/>
      <c r="Q2159" s="2"/>
      <c r="R2159" s="2"/>
      <c r="S2159" s="2"/>
    </row>
    <row r="2160" spans="14:19" x14ac:dyDescent="0.45">
      <c r="N2160" s="2"/>
      <c r="O2160" s="2"/>
      <c r="P2160" s="2"/>
      <c r="Q2160" s="2"/>
      <c r="R2160" s="2"/>
      <c r="S2160" s="2"/>
    </row>
    <row r="2161" spans="14:19" x14ac:dyDescent="0.45">
      <c r="N2161" s="2"/>
      <c r="O2161" s="2"/>
      <c r="P2161" s="2"/>
      <c r="Q2161" s="2"/>
      <c r="R2161" s="2"/>
      <c r="S2161" s="2"/>
    </row>
    <row r="2162" spans="14:19" x14ac:dyDescent="0.45">
      <c r="N2162" s="2"/>
      <c r="O2162" s="2"/>
      <c r="P2162" s="2"/>
      <c r="Q2162" s="2"/>
      <c r="R2162" s="2"/>
      <c r="S2162" s="2"/>
    </row>
    <row r="2163" spans="14:19" x14ac:dyDescent="0.45">
      <c r="N2163" s="2"/>
      <c r="O2163" s="2"/>
      <c r="P2163" s="2"/>
      <c r="Q2163" s="2"/>
      <c r="R2163" s="2"/>
      <c r="S2163" s="2"/>
    </row>
    <row r="2164" spans="14:19" x14ac:dyDescent="0.45">
      <c r="N2164" s="2"/>
      <c r="O2164" s="2"/>
      <c r="P2164" s="2"/>
      <c r="Q2164" s="2"/>
      <c r="R2164" s="2"/>
      <c r="S2164" s="2"/>
    </row>
    <row r="2165" spans="14:19" x14ac:dyDescent="0.45">
      <c r="N2165" s="2"/>
      <c r="O2165" s="2"/>
      <c r="P2165" s="2"/>
      <c r="Q2165" s="2"/>
      <c r="R2165" s="2"/>
      <c r="S2165" s="2"/>
    </row>
    <row r="2166" spans="14:19" x14ac:dyDescent="0.45">
      <c r="N2166" s="2"/>
      <c r="O2166" s="2"/>
      <c r="P2166" s="2"/>
      <c r="Q2166" s="2"/>
      <c r="R2166" s="2"/>
      <c r="S2166" s="2"/>
    </row>
    <row r="2167" spans="14:19" x14ac:dyDescent="0.45">
      <c r="N2167" s="2"/>
      <c r="O2167" s="2"/>
      <c r="P2167" s="2"/>
      <c r="Q2167" s="2"/>
      <c r="R2167" s="2"/>
      <c r="S2167" s="2"/>
    </row>
    <row r="2168" spans="14:19" x14ac:dyDescent="0.45">
      <c r="N2168" s="2"/>
      <c r="O2168" s="2"/>
      <c r="P2168" s="2"/>
      <c r="Q2168" s="2"/>
      <c r="R2168" s="2"/>
      <c r="S2168" s="2"/>
    </row>
    <row r="2169" spans="14:19" x14ac:dyDescent="0.45">
      <c r="N2169" s="2"/>
      <c r="O2169" s="2"/>
      <c r="P2169" s="2"/>
      <c r="Q2169" s="2"/>
      <c r="R2169" s="2"/>
      <c r="S2169" s="2"/>
    </row>
    <row r="2170" spans="14:19" x14ac:dyDescent="0.45">
      <c r="N2170" s="2"/>
      <c r="O2170" s="2"/>
      <c r="P2170" s="2"/>
      <c r="Q2170" s="2"/>
      <c r="R2170" s="2"/>
      <c r="S2170" s="2"/>
    </row>
    <row r="2171" spans="14:19" x14ac:dyDescent="0.45">
      <c r="N2171" s="2"/>
      <c r="O2171" s="2"/>
      <c r="P2171" s="2"/>
      <c r="Q2171" s="2"/>
      <c r="R2171" s="2"/>
      <c r="S2171" s="2"/>
    </row>
    <row r="2172" spans="14:19" x14ac:dyDescent="0.45">
      <c r="N2172" s="2"/>
      <c r="O2172" s="2"/>
      <c r="P2172" s="2"/>
      <c r="Q2172" s="2"/>
      <c r="R2172" s="2"/>
      <c r="S2172" s="2"/>
    </row>
    <row r="2173" spans="14:19" x14ac:dyDescent="0.45">
      <c r="N2173" s="2"/>
      <c r="O2173" s="2"/>
      <c r="P2173" s="2"/>
      <c r="Q2173" s="2"/>
      <c r="R2173" s="2"/>
      <c r="S2173" s="2"/>
    </row>
    <row r="2174" spans="14:19" x14ac:dyDescent="0.45">
      <c r="N2174" s="2"/>
      <c r="O2174" s="2"/>
      <c r="P2174" s="2"/>
      <c r="Q2174" s="2"/>
      <c r="R2174" s="2"/>
      <c r="S2174" s="2"/>
    </row>
    <row r="2175" spans="14:19" x14ac:dyDescent="0.45">
      <c r="N2175" s="2"/>
      <c r="O2175" s="2"/>
      <c r="P2175" s="2"/>
      <c r="Q2175" s="2"/>
      <c r="R2175" s="2"/>
      <c r="S2175" s="2"/>
    </row>
    <row r="2176" spans="14:19" x14ac:dyDescent="0.45">
      <c r="N2176" s="2"/>
      <c r="O2176" s="2"/>
      <c r="P2176" s="2"/>
      <c r="Q2176" s="2"/>
      <c r="R2176" s="2"/>
      <c r="S2176" s="2"/>
    </row>
    <row r="2177" spans="14:19" x14ac:dyDescent="0.45">
      <c r="N2177" s="2"/>
      <c r="O2177" s="2"/>
      <c r="P2177" s="2"/>
      <c r="Q2177" s="2"/>
      <c r="R2177" s="2"/>
      <c r="S2177" s="2"/>
    </row>
    <row r="2178" spans="14:19" x14ac:dyDescent="0.45">
      <c r="N2178" s="2"/>
      <c r="O2178" s="2"/>
      <c r="P2178" s="2"/>
      <c r="Q2178" s="2"/>
      <c r="R2178" s="2"/>
      <c r="S2178" s="2"/>
    </row>
    <row r="2179" spans="14:19" x14ac:dyDescent="0.45">
      <c r="N2179" s="2"/>
      <c r="O2179" s="2"/>
      <c r="P2179" s="2"/>
      <c r="Q2179" s="2"/>
      <c r="R2179" s="2"/>
      <c r="S2179" s="2"/>
    </row>
    <row r="2180" spans="14:19" x14ac:dyDescent="0.45">
      <c r="N2180" s="2"/>
      <c r="O2180" s="2"/>
      <c r="P2180" s="2"/>
      <c r="Q2180" s="2"/>
      <c r="R2180" s="2"/>
      <c r="S2180" s="2"/>
    </row>
    <row r="2181" spans="14:19" x14ac:dyDescent="0.45">
      <c r="N2181" s="2"/>
      <c r="O2181" s="2"/>
      <c r="P2181" s="2"/>
      <c r="Q2181" s="2"/>
      <c r="R2181" s="2"/>
      <c r="S2181" s="2"/>
    </row>
    <row r="2182" spans="14:19" x14ac:dyDescent="0.45">
      <c r="N2182" s="2"/>
      <c r="O2182" s="2"/>
      <c r="P2182" s="2"/>
      <c r="Q2182" s="2"/>
      <c r="R2182" s="2"/>
      <c r="S2182" s="2"/>
    </row>
    <row r="2183" spans="14:19" x14ac:dyDescent="0.45">
      <c r="N2183" s="2"/>
      <c r="O2183" s="2"/>
      <c r="P2183" s="2"/>
      <c r="Q2183" s="2"/>
      <c r="R2183" s="2"/>
      <c r="S2183" s="2"/>
    </row>
    <row r="2184" spans="14:19" x14ac:dyDescent="0.45">
      <c r="N2184" s="2"/>
      <c r="O2184" s="2"/>
      <c r="P2184" s="2"/>
      <c r="Q2184" s="2"/>
      <c r="R2184" s="2"/>
      <c r="S2184" s="2"/>
    </row>
    <row r="2185" spans="14:19" x14ac:dyDescent="0.45">
      <c r="N2185" s="2"/>
      <c r="O2185" s="2"/>
      <c r="P2185" s="2"/>
      <c r="Q2185" s="2"/>
      <c r="R2185" s="2"/>
      <c r="S2185" s="2"/>
    </row>
    <row r="2186" spans="14:19" x14ac:dyDescent="0.45">
      <c r="N2186" s="2"/>
      <c r="O2186" s="2"/>
      <c r="P2186" s="2"/>
      <c r="Q2186" s="2"/>
      <c r="R2186" s="2"/>
      <c r="S2186" s="2"/>
    </row>
    <row r="2187" spans="14:19" x14ac:dyDescent="0.45">
      <c r="N2187" s="2"/>
      <c r="O2187" s="2"/>
      <c r="P2187" s="2"/>
      <c r="Q2187" s="2"/>
      <c r="R2187" s="2"/>
      <c r="S2187" s="2"/>
    </row>
    <row r="2188" spans="14:19" x14ac:dyDescent="0.45">
      <c r="N2188" s="2"/>
      <c r="O2188" s="2"/>
      <c r="P2188" s="2"/>
      <c r="Q2188" s="2"/>
      <c r="R2188" s="2"/>
      <c r="S2188" s="2"/>
    </row>
    <row r="2189" spans="14:19" x14ac:dyDescent="0.45">
      <c r="N2189" s="2"/>
      <c r="O2189" s="2"/>
      <c r="P2189" s="2"/>
      <c r="Q2189" s="2"/>
      <c r="R2189" s="2"/>
      <c r="S2189" s="2"/>
    </row>
    <row r="2190" spans="14:19" x14ac:dyDescent="0.45">
      <c r="N2190" s="2"/>
      <c r="O2190" s="2"/>
      <c r="P2190" s="2"/>
      <c r="Q2190" s="2"/>
      <c r="R2190" s="2"/>
      <c r="S2190" s="2"/>
    </row>
    <row r="2191" spans="14:19" x14ac:dyDescent="0.45">
      <c r="N2191" s="2"/>
      <c r="O2191" s="2"/>
      <c r="P2191" s="2"/>
      <c r="Q2191" s="2"/>
      <c r="R2191" s="2"/>
      <c r="S2191" s="2"/>
    </row>
    <row r="2192" spans="14:19" x14ac:dyDescent="0.45">
      <c r="N2192" s="2"/>
      <c r="O2192" s="2"/>
      <c r="P2192" s="2"/>
      <c r="Q2192" s="2"/>
      <c r="R2192" s="2"/>
      <c r="S2192" s="2"/>
    </row>
    <row r="2193" spans="14:19" x14ac:dyDescent="0.45">
      <c r="N2193" s="2"/>
      <c r="O2193" s="2"/>
      <c r="P2193" s="2"/>
      <c r="Q2193" s="2"/>
      <c r="R2193" s="2"/>
      <c r="S2193" s="2"/>
    </row>
    <row r="2194" spans="14:19" x14ac:dyDescent="0.45">
      <c r="N2194" s="2"/>
      <c r="O2194" s="2"/>
      <c r="P2194" s="2"/>
      <c r="Q2194" s="2"/>
      <c r="R2194" s="2"/>
      <c r="S2194" s="2"/>
    </row>
    <row r="2195" spans="14:19" x14ac:dyDescent="0.45">
      <c r="N2195" s="2"/>
      <c r="O2195" s="2"/>
      <c r="P2195" s="2"/>
      <c r="Q2195" s="2"/>
      <c r="R2195" s="2"/>
      <c r="S2195" s="2"/>
    </row>
    <row r="2196" spans="14:19" x14ac:dyDescent="0.45">
      <c r="N2196" s="2"/>
      <c r="O2196" s="2"/>
      <c r="P2196" s="2"/>
      <c r="Q2196" s="2"/>
      <c r="R2196" s="2"/>
      <c r="S2196" s="2"/>
    </row>
    <row r="2197" spans="14:19" x14ac:dyDescent="0.45">
      <c r="N2197" s="2"/>
      <c r="O2197" s="2"/>
      <c r="P2197" s="2"/>
      <c r="Q2197" s="2"/>
      <c r="R2197" s="2"/>
      <c r="S2197" s="2"/>
    </row>
    <row r="2198" spans="14:19" x14ac:dyDescent="0.45">
      <c r="N2198" s="2"/>
      <c r="O2198" s="2"/>
      <c r="P2198" s="2"/>
      <c r="Q2198" s="2"/>
      <c r="R2198" s="2"/>
      <c r="S2198" s="2"/>
    </row>
    <row r="2199" spans="14:19" x14ac:dyDescent="0.45">
      <c r="N2199" s="2"/>
      <c r="O2199" s="2"/>
      <c r="P2199" s="2"/>
      <c r="Q2199" s="2"/>
      <c r="R2199" s="2"/>
      <c r="S2199" s="2"/>
    </row>
    <row r="2200" spans="14:19" x14ac:dyDescent="0.45">
      <c r="N2200" s="2"/>
      <c r="O2200" s="2"/>
      <c r="P2200" s="2"/>
      <c r="Q2200" s="2"/>
      <c r="R2200" s="2"/>
      <c r="S2200" s="2"/>
    </row>
    <row r="2201" spans="14:19" x14ac:dyDescent="0.45">
      <c r="N2201" s="2"/>
      <c r="O2201" s="2"/>
      <c r="P2201" s="2"/>
      <c r="Q2201" s="2"/>
      <c r="R2201" s="2"/>
      <c r="S2201" s="2"/>
    </row>
    <row r="2202" spans="14:19" x14ac:dyDescent="0.45">
      <c r="N2202" s="2"/>
      <c r="O2202" s="2"/>
      <c r="P2202" s="2"/>
      <c r="Q2202" s="2"/>
      <c r="R2202" s="2"/>
      <c r="S2202" s="2"/>
    </row>
    <row r="2203" spans="14:19" x14ac:dyDescent="0.45">
      <c r="N2203" s="2"/>
      <c r="O2203" s="2"/>
      <c r="P2203" s="2"/>
      <c r="Q2203" s="2"/>
      <c r="R2203" s="2"/>
      <c r="S2203" s="2"/>
    </row>
    <row r="2204" spans="14:19" x14ac:dyDescent="0.45">
      <c r="N2204" s="2"/>
      <c r="O2204" s="2"/>
      <c r="P2204" s="2"/>
      <c r="Q2204" s="2"/>
      <c r="R2204" s="2"/>
      <c r="S2204" s="2"/>
    </row>
    <row r="2205" spans="14:19" x14ac:dyDescent="0.45">
      <c r="N2205" s="2"/>
      <c r="O2205" s="2"/>
      <c r="P2205" s="2"/>
      <c r="Q2205" s="2"/>
      <c r="R2205" s="2"/>
      <c r="S2205" s="2"/>
    </row>
    <row r="2206" spans="14:19" x14ac:dyDescent="0.45">
      <c r="N2206" s="2"/>
      <c r="O2206" s="2"/>
      <c r="P2206" s="2"/>
      <c r="Q2206" s="2"/>
      <c r="R2206" s="2"/>
      <c r="S2206" s="2"/>
    </row>
    <row r="2207" spans="14:19" x14ac:dyDescent="0.45">
      <c r="N2207" s="2"/>
      <c r="O2207" s="2"/>
      <c r="P2207" s="2"/>
      <c r="Q2207" s="2"/>
      <c r="R2207" s="2"/>
      <c r="S2207" s="2"/>
    </row>
    <row r="2208" spans="14:19" x14ac:dyDescent="0.45">
      <c r="N2208" s="2"/>
      <c r="O2208" s="2"/>
      <c r="P2208" s="2"/>
      <c r="Q2208" s="2"/>
      <c r="R2208" s="2"/>
      <c r="S2208" s="2"/>
    </row>
    <row r="2209" spans="14:19" x14ac:dyDescent="0.45">
      <c r="N2209" s="2"/>
      <c r="O2209" s="2"/>
      <c r="P2209" s="2"/>
      <c r="Q2209" s="2"/>
      <c r="R2209" s="2"/>
      <c r="S2209" s="2"/>
    </row>
    <row r="2210" spans="14:19" x14ac:dyDescent="0.45">
      <c r="N2210" s="2"/>
      <c r="O2210" s="2"/>
      <c r="P2210" s="2"/>
      <c r="Q2210" s="2"/>
      <c r="R2210" s="2"/>
      <c r="S2210" s="2"/>
    </row>
    <row r="2211" spans="14:19" x14ac:dyDescent="0.45">
      <c r="N2211" s="2"/>
      <c r="O2211" s="2"/>
      <c r="P2211" s="2"/>
      <c r="Q2211" s="2"/>
      <c r="R2211" s="2"/>
      <c r="S2211" s="2"/>
    </row>
    <row r="2212" spans="14:19" x14ac:dyDescent="0.45">
      <c r="N2212" s="2"/>
      <c r="O2212" s="2"/>
      <c r="P2212" s="2"/>
      <c r="Q2212" s="2"/>
      <c r="R2212" s="2"/>
      <c r="S2212" s="2"/>
    </row>
    <row r="2213" spans="14:19" x14ac:dyDescent="0.45">
      <c r="N2213" s="2"/>
      <c r="O2213" s="2"/>
      <c r="P2213" s="2"/>
      <c r="Q2213" s="2"/>
      <c r="R2213" s="2"/>
      <c r="S2213" s="2"/>
    </row>
    <row r="2214" spans="14:19" x14ac:dyDescent="0.45">
      <c r="N2214" s="2"/>
      <c r="O2214" s="2"/>
      <c r="P2214" s="2"/>
      <c r="Q2214" s="2"/>
      <c r="R2214" s="2"/>
      <c r="S2214" s="2"/>
    </row>
    <row r="2215" spans="14:19" x14ac:dyDescent="0.45">
      <c r="N2215" s="2"/>
      <c r="O2215" s="2"/>
      <c r="P2215" s="2"/>
      <c r="Q2215" s="2"/>
      <c r="R2215" s="2"/>
      <c r="S2215" s="2"/>
    </row>
    <row r="2216" spans="14:19" x14ac:dyDescent="0.45">
      <c r="N2216" s="2"/>
      <c r="O2216" s="2"/>
      <c r="P2216" s="2"/>
      <c r="Q2216" s="2"/>
      <c r="R2216" s="2"/>
      <c r="S2216" s="2"/>
    </row>
    <row r="2217" spans="14:19" x14ac:dyDescent="0.45">
      <c r="N2217" s="2"/>
      <c r="O2217" s="2"/>
      <c r="P2217" s="2"/>
      <c r="Q2217" s="2"/>
      <c r="R2217" s="2"/>
      <c r="S2217" s="2"/>
    </row>
    <row r="2218" spans="14:19" x14ac:dyDescent="0.45">
      <c r="N2218" s="2"/>
      <c r="O2218" s="2"/>
      <c r="P2218" s="2"/>
      <c r="Q2218" s="2"/>
      <c r="R2218" s="2"/>
      <c r="S2218" s="2"/>
    </row>
    <row r="2219" spans="14:19" x14ac:dyDescent="0.45">
      <c r="N2219" s="2"/>
      <c r="O2219" s="2"/>
      <c r="P2219" s="2"/>
      <c r="Q2219" s="2"/>
      <c r="R2219" s="2"/>
      <c r="S2219" s="2"/>
    </row>
    <row r="2220" spans="14:19" x14ac:dyDescent="0.45">
      <c r="N2220" s="2"/>
      <c r="O2220" s="2"/>
      <c r="P2220" s="2"/>
      <c r="Q2220" s="2"/>
      <c r="R2220" s="2"/>
      <c r="S2220" s="2"/>
    </row>
    <row r="2221" spans="14:19" x14ac:dyDescent="0.45">
      <c r="N2221" s="2"/>
      <c r="O2221" s="2"/>
      <c r="P2221" s="2"/>
      <c r="Q2221" s="2"/>
      <c r="R2221" s="2"/>
      <c r="S2221" s="2"/>
    </row>
    <row r="2222" spans="14:19" x14ac:dyDescent="0.45">
      <c r="N2222" s="2"/>
      <c r="O2222" s="2"/>
      <c r="P2222" s="2"/>
      <c r="Q2222" s="2"/>
      <c r="R2222" s="2"/>
      <c r="S2222" s="2"/>
    </row>
    <row r="2223" spans="14:19" x14ac:dyDescent="0.45">
      <c r="N2223" s="2"/>
      <c r="O2223" s="2"/>
      <c r="P2223" s="2"/>
      <c r="Q2223" s="2"/>
      <c r="R2223" s="2"/>
      <c r="S2223" s="2"/>
    </row>
    <row r="2224" spans="14:19" x14ac:dyDescent="0.45">
      <c r="N2224" s="2"/>
      <c r="O2224" s="2"/>
      <c r="P2224" s="2"/>
      <c r="Q2224" s="2"/>
      <c r="R2224" s="2"/>
      <c r="S2224" s="2"/>
    </row>
    <row r="2225" spans="14:19" x14ac:dyDescent="0.45">
      <c r="N2225" s="2"/>
      <c r="O2225" s="2"/>
      <c r="P2225" s="2"/>
      <c r="Q2225" s="2"/>
      <c r="R2225" s="2"/>
      <c r="S2225" s="2"/>
    </row>
    <row r="2226" spans="14:19" x14ac:dyDescent="0.45">
      <c r="N2226" s="2"/>
      <c r="O2226" s="2"/>
      <c r="P2226" s="2"/>
      <c r="Q2226" s="2"/>
      <c r="R2226" s="2"/>
      <c r="S2226" s="2"/>
    </row>
    <row r="2227" spans="14:19" x14ac:dyDescent="0.45">
      <c r="N2227" s="2"/>
      <c r="O2227" s="2"/>
      <c r="P2227" s="2"/>
      <c r="Q2227" s="2"/>
      <c r="R2227" s="2"/>
      <c r="S2227" s="2"/>
    </row>
    <row r="2228" spans="14:19" x14ac:dyDescent="0.45">
      <c r="N2228" s="2"/>
      <c r="O2228" s="2"/>
      <c r="P2228" s="2"/>
      <c r="Q2228" s="2"/>
      <c r="R2228" s="2"/>
      <c r="S2228" s="2"/>
    </row>
    <row r="2229" spans="14:19" x14ac:dyDescent="0.45">
      <c r="N2229" s="2"/>
      <c r="O2229" s="2"/>
      <c r="P2229" s="2"/>
      <c r="Q2229" s="2"/>
      <c r="R2229" s="2"/>
      <c r="S2229" s="2"/>
    </row>
    <row r="2230" spans="14:19" x14ac:dyDescent="0.45">
      <c r="N2230" s="2"/>
      <c r="O2230" s="2"/>
      <c r="P2230" s="2"/>
      <c r="Q2230" s="2"/>
      <c r="R2230" s="2"/>
      <c r="S2230" s="2"/>
    </row>
    <row r="2231" spans="14:19" x14ac:dyDescent="0.45">
      <c r="N2231" s="2"/>
      <c r="O2231" s="2"/>
      <c r="P2231" s="2"/>
      <c r="Q2231" s="2"/>
      <c r="R2231" s="2"/>
      <c r="S2231" s="2"/>
    </row>
    <row r="2232" spans="14:19" x14ac:dyDescent="0.45">
      <c r="N2232" s="2"/>
      <c r="O2232" s="2"/>
      <c r="P2232" s="2"/>
      <c r="Q2232" s="2"/>
      <c r="R2232" s="2"/>
      <c r="S2232" s="2"/>
    </row>
    <row r="2233" spans="14:19" x14ac:dyDescent="0.45">
      <c r="N2233" s="2"/>
      <c r="O2233" s="2"/>
      <c r="P2233" s="2"/>
      <c r="Q2233" s="2"/>
      <c r="R2233" s="2"/>
      <c r="S2233" s="2"/>
    </row>
    <row r="2234" spans="14:19" x14ac:dyDescent="0.45">
      <c r="N2234" s="2"/>
      <c r="O2234" s="2"/>
      <c r="P2234" s="2"/>
      <c r="Q2234" s="2"/>
      <c r="R2234" s="2"/>
      <c r="S2234" s="2"/>
    </row>
    <row r="2235" spans="14:19" x14ac:dyDescent="0.45">
      <c r="N2235" s="2"/>
      <c r="O2235" s="2"/>
      <c r="P2235" s="2"/>
      <c r="Q2235" s="2"/>
      <c r="R2235" s="2"/>
      <c r="S2235" s="2"/>
    </row>
    <row r="2236" spans="14:19" x14ac:dyDescent="0.45">
      <c r="N2236" s="2"/>
      <c r="O2236" s="2"/>
      <c r="P2236" s="2"/>
      <c r="Q2236" s="2"/>
      <c r="R2236" s="2"/>
      <c r="S2236" s="2"/>
    </row>
    <row r="2237" spans="14:19" x14ac:dyDescent="0.45">
      <c r="N2237" s="2"/>
      <c r="O2237" s="2"/>
      <c r="P2237" s="2"/>
      <c r="Q2237" s="2"/>
      <c r="R2237" s="2"/>
      <c r="S2237" s="2"/>
    </row>
    <row r="2238" spans="14:19" x14ac:dyDescent="0.45">
      <c r="N2238" s="2"/>
      <c r="O2238" s="2"/>
      <c r="P2238" s="2"/>
      <c r="Q2238" s="2"/>
      <c r="R2238" s="2"/>
      <c r="S2238" s="2"/>
    </row>
    <row r="2239" spans="14:19" x14ac:dyDescent="0.45">
      <c r="N2239" s="2"/>
      <c r="O2239" s="2"/>
      <c r="P2239" s="2"/>
      <c r="Q2239" s="2"/>
      <c r="R2239" s="2"/>
      <c r="S2239" s="2"/>
    </row>
    <row r="2240" spans="14:19" x14ac:dyDescent="0.45">
      <c r="N2240" s="2"/>
      <c r="O2240" s="2"/>
      <c r="P2240" s="2"/>
      <c r="Q2240" s="2"/>
      <c r="R2240" s="2"/>
      <c r="S2240" s="2"/>
    </row>
    <row r="2241" spans="14:19" x14ac:dyDescent="0.45">
      <c r="N2241" s="2"/>
      <c r="O2241" s="2"/>
      <c r="P2241" s="2"/>
      <c r="Q2241" s="2"/>
      <c r="R2241" s="2"/>
      <c r="S2241" s="2"/>
    </row>
    <row r="2242" spans="14:19" x14ac:dyDescent="0.45">
      <c r="N2242" s="2"/>
      <c r="O2242" s="2"/>
      <c r="P2242" s="2"/>
      <c r="Q2242" s="2"/>
      <c r="R2242" s="2"/>
      <c r="S2242" s="2"/>
    </row>
    <row r="2243" spans="14:19" x14ac:dyDescent="0.45">
      <c r="N2243" s="2"/>
      <c r="O2243" s="2"/>
      <c r="P2243" s="2"/>
      <c r="Q2243" s="2"/>
      <c r="R2243" s="2"/>
      <c r="S2243" s="2"/>
    </row>
    <row r="2244" spans="14:19" x14ac:dyDescent="0.45">
      <c r="N2244" s="2"/>
      <c r="O2244" s="2"/>
      <c r="P2244" s="2"/>
      <c r="Q2244" s="2"/>
      <c r="R2244" s="2"/>
      <c r="S2244" s="2"/>
    </row>
    <row r="2245" spans="14:19" x14ac:dyDescent="0.45">
      <c r="N2245" s="2"/>
      <c r="O2245" s="2"/>
      <c r="P2245" s="2"/>
      <c r="Q2245" s="2"/>
      <c r="R2245" s="2"/>
      <c r="S2245" s="2"/>
    </row>
    <row r="2246" spans="14:19" x14ac:dyDescent="0.45">
      <c r="N2246" s="2"/>
      <c r="O2246" s="2"/>
      <c r="P2246" s="2"/>
      <c r="Q2246" s="2"/>
      <c r="R2246" s="2"/>
      <c r="S2246" s="2"/>
    </row>
    <row r="2247" spans="14:19" x14ac:dyDescent="0.45">
      <c r="N2247" s="2"/>
      <c r="O2247" s="2"/>
      <c r="P2247" s="2"/>
      <c r="Q2247" s="2"/>
      <c r="R2247" s="2"/>
      <c r="S2247" s="2"/>
    </row>
    <row r="2248" spans="14:19" x14ac:dyDescent="0.45">
      <c r="N2248" s="2"/>
      <c r="O2248" s="2"/>
      <c r="P2248" s="2"/>
      <c r="Q2248" s="2"/>
      <c r="R2248" s="2"/>
      <c r="S2248" s="2"/>
    </row>
    <row r="2249" spans="14:19" x14ac:dyDescent="0.45">
      <c r="N2249" s="2"/>
      <c r="O2249" s="2"/>
      <c r="P2249" s="2"/>
      <c r="Q2249" s="2"/>
      <c r="R2249" s="2"/>
      <c r="S2249" s="2"/>
    </row>
    <row r="2250" spans="14:19" x14ac:dyDescent="0.45">
      <c r="N2250" s="2"/>
      <c r="O2250" s="2"/>
      <c r="P2250" s="2"/>
      <c r="Q2250" s="2"/>
      <c r="R2250" s="2"/>
      <c r="S2250" s="2"/>
    </row>
    <row r="2251" spans="14:19" x14ac:dyDescent="0.45">
      <c r="N2251" s="2"/>
      <c r="O2251" s="2"/>
      <c r="P2251" s="2"/>
      <c r="Q2251" s="2"/>
      <c r="R2251" s="2"/>
      <c r="S2251" s="2"/>
    </row>
    <row r="2252" spans="14:19" x14ac:dyDescent="0.45">
      <c r="N2252" s="2"/>
      <c r="O2252" s="2"/>
      <c r="P2252" s="2"/>
      <c r="Q2252" s="2"/>
      <c r="R2252" s="2"/>
      <c r="S2252" s="2"/>
    </row>
    <row r="2253" spans="14:19" x14ac:dyDescent="0.45">
      <c r="N2253" s="2"/>
      <c r="O2253" s="2"/>
      <c r="P2253" s="2"/>
      <c r="Q2253" s="2"/>
      <c r="R2253" s="2"/>
      <c r="S2253" s="2"/>
    </row>
    <row r="2254" spans="14:19" x14ac:dyDescent="0.45">
      <c r="N2254" s="2"/>
      <c r="O2254" s="2"/>
      <c r="P2254" s="2"/>
      <c r="Q2254" s="2"/>
      <c r="R2254" s="2"/>
      <c r="S2254" s="2"/>
    </row>
    <row r="2255" spans="14:19" x14ac:dyDescent="0.45">
      <c r="N2255" s="2"/>
      <c r="O2255" s="2"/>
      <c r="P2255" s="2"/>
      <c r="Q2255" s="2"/>
      <c r="R2255" s="2"/>
      <c r="S2255" s="2"/>
    </row>
    <row r="2256" spans="14:19" x14ac:dyDescent="0.45">
      <c r="N2256" s="2"/>
      <c r="O2256" s="2"/>
      <c r="P2256" s="2"/>
      <c r="Q2256" s="2"/>
      <c r="R2256" s="2"/>
      <c r="S2256" s="2"/>
    </row>
    <row r="2257" spans="14:19" x14ac:dyDescent="0.45">
      <c r="N2257" s="2"/>
      <c r="O2257" s="2"/>
      <c r="P2257" s="2"/>
      <c r="Q2257" s="2"/>
      <c r="R2257" s="2"/>
      <c r="S2257" s="2"/>
    </row>
    <row r="2258" spans="14:19" x14ac:dyDescent="0.45">
      <c r="N2258" s="2"/>
      <c r="O2258" s="2"/>
      <c r="P2258" s="2"/>
      <c r="Q2258" s="2"/>
      <c r="R2258" s="2"/>
      <c r="S2258" s="2"/>
    </row>
    <row r="2259" spans="14:19" x14ac:dyDescent="0.45">
      <c r="N2259" s="2"/>
      <c r="O2259" s="2"/>
      <c r="P2259" s="2"/>
      <c r="Q2259" s="2"/>
      <c r="R2259" s="2"/>
      <c r="S2259" s="2"/>
    </row>
    <row r="2260" spans="14:19" x14ac:dyDescent="0.45">
      <c r="N2260" s="2"/>
      <c r="O2260" s="2"/>
      <c r="P2260" s="2"/>
      <c r="Q2260" s="2"/>
      <c r="R2260" s="2"/>
      <c r="S2260" s="2"/>
    </row>
    <row r="2261" spans="14:19" x14ac:dyDescent="0.45">
      <c r="N2261" s="2"/>
      <c r="O2261" s="2"/>
      <c r="P2261" s="2"/>
      <c r="Q2261" s="2"/>
      <c r="R2261" s="2"/>
      <c r="S2261" s="2"/>
    </row>
    <row r="2262" spans="14:19" x14ac:dyDescent="0.45">
      <c r="N2262" s="2"/>
      <c r="O2262" s="2"/>
      <c r="P2262" s="2"/>
      <c r="Q2262" s="2"/>
      <c r="R2262" s="2"/>
      <c r="S2262" s="2"/>
    </row>
    <row r="2263" spans="14:19" x14ac:dyDescent="0.45">
      <c r="N2263" s="2"/>
      <c r="O2263" s="2"/>
      <c r="P2263" s="2"/>
      <c r="Q2263" s="2"/>
      <c r="R2263" s="2"/>
      <c r="S2263" s="2"/>
    </row>
    <row r="2264" spans="14:19" x14ac:dyDescent="0.45">
      <c r="N2264" s="2"/>
      <c r="O2264" s="2"/>
      <c r="P2264" s="2"/>
      <c r="Q2264" s="2"/>
      <c r="R2264" s="2"/>
      <c r="S2264" s="2"/>
    </row>
    <row r="2265" spans="14:19" x14ac:dyDescent="0.45">
      <c r="N2265" s="2"/>
      <c r="O2265" s="2"/>
      <c r="P2265" s="2"/>
      <c r="Q2265" s="2"/>
      <c r="R2265" s="2"/>
      <c r="S2265" s="2"/>
    </row>
    <row r="2266" spans="14:19" x14ac:dyDescent="0.45">
      <c r="N2266" s="2"/>
      <c r="O2266" s="2"/>
      <c r="P2266" s="2"/>
      <c r="Q2266" s="2"/>
      <c r="R2266" s="2"/>
      <c r="S2266" s="2"/>
    </row>
    <row r="2267" spans="14:19" x14ac:dyDescent="0.45">
      <c r="N2267" s="2"/>
      <c r="O2267" s="2"/>
      <c r="P2267" s="2"/>
      <c r="Q2267" s="2"/>
      <c r="R2267" s="2"/>
      <c r="S2267" s="2"/>
    </row>
    <row r="2268" spans="14:19" x14ac:dyDescent="0.45">
      <c r="N2268" s="2"/>
      <c r="O2268" s="2"/>
      <c r="P2268" s="2"/>
      <c r="Q2268" s="2"/>
      <c r="R2268" s="2"/>
      <c r="S2268" s="2"/>
    </row>
    <row r="2269" spans="14:19" x14ac:dyDescent="0.45">
      <c r="N2269" s="2"/>
      <c r="O2269" s="2"/>
      <c r="P2269" s="2"/>
      <c r="Q2269" s="2"/>
      <c r="R2269" s="2"/>
      <c r="S2269" s="2"/>
    </row>
    <row r="2270" spans="14:19" x14ac:dyDescent="0.45">
      <c r="N2270" s="2"/>
      <c r="O2270" s="2"/>
      <c r="P2270" s="2"/>
      <c r="Q2270" s="2"/>
      <c r="R2270" s="2"/>
      <c r="S2270" s="2"/>
    </row>
    <row r="2271" spans="14:19" x14ac:dyDescent="0.45">
      <c r="N2271" s="2"/>
      <c r="O2271" s="2"/>
      <c r="P2271" s="2"/>
      <c r="Q2271" s="2"/>
      <c r="R2271" s="2"/>
      <c r="S2271" s="2"/>
    </row>
    <row r="2272" spans="14:19" x14ac:dyDescent="0.45">
      <c r="N2272" s="2"/>
      <c r="O2272" s="2"/>
      <c r="P2272" s="2"/>
      <c r="Q2272" s="2"/>
      <c r="R2272" s="2"/>
      <c r="S2272" s="2"/>
    </row>
    <row r="2273" spans="14:19" x14ac:dyDescent="0.45">
      <c r="N2273" s="2"/>
      <c r="O2273" s="2"/>
      <c r="P2273" s="2"/>
      <c r="Q2273" s="2"/>
      <c r="R2273" s="2"/>
      <c r="S2273" s="2"/>
    </row>
    <row r="2274" spans="14:19" x14ac:dyDescent="0.45">
      <c r="N2274" s="2"/>
      <c r="O2274" s="2"/>
      <c r="P2274" s="2"/>
      <c r="Q2274" s="2"/>
      <c r="R2274" s="2"/>
      <c r="S2274" s="2"/>
    </row>
    <row r="2275" spans="14:19" x14ac:dyDescent="0.45">
      <c r="N2275" s="2"/>
      <c r="O2275" s="2"/>
      <c r="P2275" s="2"/>
      <c r="Q2275" s="2"/>
      <c r="R2275" s="2"/>
      <c r="S2275" s="2"/>
    </row>
    <row r="2276" spans="14:19" x14ac:dyDescent="0.45">
      <c r="N2276" s="2"/>
      <c r="O2276" s="2"/>
      <c r="P2276" s="2"/>
      <c r="Q2276" s="2"/>
      <c r="R2276" s="2"/>
      <c r="S2276" s="2"/>
    </row>
    <row r="2277" spans="14:19" x14ac:dyDescent="0.45">
      <c r="N2277" s="2"/>
      <c r="O2277" s="2"/>
      <c r="P2277" s="2"/>
      <c r="Q2277" s="2"/>
      <c r="R2277" s="2"/>
      <c r="S2277" s="2"/>
    </row>
    <row r="2278" spans="14:19" x14ac:dyDescent="0.45">
      <c r="N2278" s="2"/>
      <c r="O2278" s="2"/>
      <c r="P2278" s="2"/>
      <c r="Q2278" s="2"/>
      <c r="R2278" s="2"/>
      <c r="S2278" s="2"/>
    </row>
    <row r="2279" spans="14:19" x14ac:dyDescent="0.45">
      <c r="N2279" s="2"/>
      <c r="O2279" s="2"/>
      <c r="P2279" s="2"/>
      <c r="Q2279" s="2"/>
      <c r="R2279" s="2"/>
      <c r="S2279" s="2"/>
    </row>
    <row r="2280" spans="14:19" x14ac:dyDescent="0.45">
      <c r="N2280" s="2"/>
      <c r="O2280" s="2"/>
      <c r="P2280" s="2"/>
      <c r="Q2280" s="2"/>
      <c r="R2280" s="2"/>
      <c r="S2280" s="2"/>
    </row>
    <row r="2281" spans="14:19" x14ac:dyDescent="0.45">
      <c r="N2281" s="2"/>
      <c r="O2281" s="2"/>
      <c r="P2281" s="2"/>
      <c r="Q2281" s="2"/>
      <c r="R2281" s="2"/>
      <c r="S2281" s="2"/>
    </row>
    <row r="2282" spans="14:19" x14ac:dyDescent="0.45">
      <c r="N2282" s="2"/>
      <c r="O2282" s="2"/>
      <c r="P2282" s="2"/>
      <c r="Q2282" s="2"/>
      <c r="R2282" s="2"/>
      <c r="S2282" s="2"/>
    </row>
    <row r="2283" spans="14:19" x14ac:dyDescent="0.45">
      <c r="N2283" s="2"/>
      <c r="O2283" s="2"/>
      <c r="P2283" s="2"/>
      <c r="Q2283" s="2"/>
      <c r="R2283" s="2"/>
      <c r="S2283" s="2"/>
    </row>
    <row r="2284" spans="14:19" x14ac:dyDescent="0.45">
      <c r="N2284" s="2"/>
      <c r="O2284" s="2"/>
      <c r="P2284" s="2"/>
      <c r="Q2284" s="2"/>
      <c r="R2284" s="2"/>
      <c r="S2284" s="2"/>
    </row>
    <row r="2285" spans="14:19" x14ac:dyDescent="0.45">
      <c r="N2285" s="2"/>
      <c r="O2285" s="2"/>
      <c r="P2285" s="2"/>
      <c r="Q2285" s="2"/>
      <c r="R2285" s="2"/>
      <c r="S2285" s="2"/>
    </row>
    <row r="2286" spans="14:19" x14ac:dyDescent="0.45">
      <c r="N2286" s="2"/>
      <c r="O2286" s="2"/>
      <c r="P2286" s="2"/>
      <c r="Q2286" s="2"/>
      <c r="R2286" s="2"/>
      <c r="S2286" s="2"/>
    </row>
    <row r="2287" spans="14:19" x14ac:dyDescent="0.45">
      <c r="N2287" s="2"/>
      <c r="O2287" s="2"/>
      <c r="P2287" s="2"/>
      <c r="Q2287" s="2"/>
      <c r="R2287" s="2"/>
      <c r="S2287" s="2"/>
    </row>
    <row r="2288" spans="14:19" x14ac:dyDescent="0.45">
      <c r="N2288" s="2"/>
      <c r="O2288" s="2"/>
      <c r="P2288" s="2"/>
      <c r="Q2288" s="2"/>
      <c r="R2288" s="2"/>
      <c r="S2288" s="2"/>
    </row>
    <row r="2289" spans="14:19" x14ac:dyDescent="0.45">
      <c r="N2289" s="2"/>
      <c r="O2289" s="2"/>
      <c r="P2289" s="2"/>
      <c r="Q2289" s="2"/>
      <c r="R2289" s="2"/>
      <c r="S2289" s="2"/>
    </row>
    <row r="2290" spans="14:19" x14ac:dyDescent="0.45">
      <c r="N2290" s="2"/>
      <c r="O2290" s="2"/>
      <c r="P2290" s="2"/>
      <c r="Q2290" s="2"/>
      <c r="R2290" s="2"/>
      <c r="S2290" s="2"/>
    </row>
    <row r="2291" spans="14:19" x14ac:dyDescent="0.45">
      <c r="N2291" s="2"/>
      <c r="O2291" s="2"/>
      <c r="P2291" s="2"/>
      <c r="Q2291" s="2"/>
      <c r="R2291" s="2"/>
      <c r="S2291" s="2"/>
    </row>
    <row r="2292" spans="14:19" x14ac:dyDescent="0.45">
      <c r="N2292" s="2"/>
      <c r="O2292" s="2"/>
      <c r="P2292" s="2"/>
      <c r="Q2292" s="2"/>
      <c r="R2292" s="2"/>
      <c r="S2292" s="2"/>
    </row>
    <row r="2293" spans="14:19" x14ac:dyDescent="0.45">
      <c r="N2293" s="2"/>
      <c r="O2293" s="2"/>
      <c r="P2293" s="2"/>
      <c r="Q2293" s="2"/>
      <c r="R2293" s="2"/>
      <c r="S2293" s="2"/>
    </row>
    <row r="2294" spans="14:19" x14ac:dyDescent="0.45">
      <c r="N2294" s="2"/>
      <c r="O2294" s="2"/>
      <c r="P2294" s="2"/>
      <c r="Q2294" s="2"/>
      <c r="R2294" s="2"/>
      <c r="S2294" s="2"/>
    </row>
    <row r="2295" spans="14:19" x14ac:dyDescent="0.45">
      <c r="N2295" s="2"/>
      <c r="O2295" s="2"/>
      <c r="P2295" s="2"/>
      <c r="Q2295" s="2"/>
      <c r="R2295" s="2"/>
      <c r="S2295" s="2"/>
    </row>
    <row r="2296" spans="14:19" x14ac:dyDescent="0.45">
      <c r="N2296" s="2"/>
      <c r="O2296" s="2"/>
      <c r="P2296" s="2"/>
      <c r="Q2296" s="2"/>
      <c r="R2296" s="2"/>
      <c r="S2296" s="2"/>
    </row>
    <row r="2297" spans="14:19" x14ac:dyDescent="0.45">
      <c r="N2297" s="2"/>
      <c r="O2297" s="2"/>
      <c r="P2297" s="2"/>
      <c r="Q2297" s="2"/>
      <c r="R2297" s="2"/>
      <c r="S2297" s="2"/>
    </row>
    <row r="2298" spans="14:19" x14ac:dyDescent="0.45">
      <c r="N2298" s="2"/>
      <c r="O2298" s="2"/>
      <c r="P2298" s="2"/>
      <c r="Q2298" s="2"/>
      <c r="R2298" s="2"/>
      <c r="S2298" s="2"/>
    </row>
    <row r="2299" spans="14:19" x14ac:dyDescent="0.45">
      <c r="N2299" s="2"/>
      <c r="O2299" s="2"/>
      <c r="P2299" s="2"/>
      <c r="Q2299" s="2"/>
      <c r="R2299" s="2"/>
      <c r="S2299" s="2"/>
    </row>
    <row r="2300" spans="14:19" x14ac:dyDescent="0.45">
      <c r="N2300" s="2"/>
      <c r="O2300" s="2"/>
      <c r="P2300" s="2"/>
      <c r="Q2300" s="2"/>
      <c r="R2300" s="2"/>
      <c r="S2300" s="2"/>
    </row>
    <row r="2301" spans="14:19" x14ac:dyDescent="0.45">
      <c r="N2301" s="2"/>
      <c r="O2301" s="2"/>
      <c r="P2301" s="2"/>
      <c r="Q2301" s="2"/>
      <c r="R2301" s="2"/>
      <c r="S2301" s="2"/>
    </row>
    <row r="2302" spans="14:19" x14ac:dyDescent="0.45">
      <c r="N2302" s="2"/>
      <c r="O2302" s="2"/>
      <c r="P2302" s="2"/>
      <c r="Q2302" s="2"/>
      <c r="R2302" s="2"/>
      <c r="S2302" s="2"/>
    </row>
    <row r="2303" spans="14:19" x14ac:dyDescent="0.45">
      <c r="N2303" s="2"/>
      <c r="O2303" s="2"/>
      <c r="P2303" s="2"/>
      <c r="Q2303" s="2"/>
      <c r="R2303" s="2"/>
      <c r="S2303" s="2"/>
    </row>
    <row r="2304" spans="14:19" x14ac:dyDescent="0.45">
      <c r="N2304" s="2"/>
      <c r="O2304" s="2"/>
      <c r="P2304" s="2"/>
      <c r="Q2304" s="2"/>
      <c r="R2304" s="2"/>
      <c r="S2304" s="2"/>
    </row>
    <row r="2305" spans="14:19" x14ac:dyDescent="0.45">
      <c r="N2305" s="2"/>
      <c r="O2305" s="2"/>
      <c r="P2305" s="2"/>
      <c r="Q2305" s="2"/>
      <c r="R2305" s="2"/>
      <c r="S2305" s="2"/>
    </row>
    <row r="2306" spans="14:19" x14ac:dyDescent="0.45">
      <c r="N2306" s="2"/>
      <c r="O2306" s="2"/>
      <c r="P2306" s="2"/>
      <c r="Q2306" s="2"/>
      <c r="R2306" s="2"/>
      <c r="S2306" s="2"/>
    </row>
    <row r="2307" spans="14:19" x14ac:dyDescent="0.45">
      <c r="N2307" s="2"/>
      <c r="O2307" s="2"/>
      <c r="P2307" s="2"/>
      <c r="Q2307" s="2"/>
      <c r="R2307" s="2"/>
      <c r="S2307" s="2"/>
    </row>
    <row r="2308" spans="14:19" x14ac:dyDescent="0.45">
      <c r="N2308" s="2"/>
      <c r="O2308" s="2"/>
      <c r="P2308" s="2"/>
      <c r="Q2308" s="2"/>
      <c r="R2308" s="2"/>
      <c r="S2308" s="2"/>
    </row>
    <row r="2309" spans="14:19" x14ac:dyDescent="0.45">
      <c r="N2309" s="2"/>
      <c r="O2309" s="2"/>
      <c r="P2309" s="2"/>
      <c r="Q2309" s="2"/>
      <c r="R2309" s="2"/>
      <c r="S2309" s="2"/>
    </row>
    <row r="2310" spans="14:19" x14ac:dyDescent="0.45">
      <c r="N2310" s="2"/>
      <c r="O2310" s="2"/>
      <c r="P2310" s="2"/>
      <c r="Q2310" s="2"/>
      <c r="R2310" s="2"/>
      <c r="S2310" s="2"/>
    </row>
    <row r="2311" spans="14:19" x14ac:dyDescent="0.45">
      <c r="N2311" s="2"/>
      <c r="O2311" s="2"/>
      <c r="P2311" s="2"/>
      <c r="Q2311" s="2"/>
      <c r="R2311" s="2"/>
      <c r="S2311" s="2"/>
    </row>
    <row r="2312" spans="14:19" x14ac:dyDescent="0.45">
      <c r="N2312" s="2"/>
      <c r="O2312" s="2"/>
      <c r="P2312" s="2"/>
      <c r="Q2312" s="2"/>
      <c r="R2312" s="2"/>
      <c r="S2312" s="2"/>
    </row>
    <row r="2313" spans="14:19" x14ac:dyDescent="0.45">
      <c r="N2313" s="2"/>
      <c r="O2313" s="2"/>
      <c r="P2313" s="2"/>
      <c r="Q2313" s="2"/>
      <c r="R2313" s="2"/>
      <c r="S2313" s="2"/>
    </row>
    <row r="2314" spans="14:19" x14ac:dyDescent="0.45">
      <c r="N2314" s="2"/>
      <c r="O2314" s="2"/>
      <c r="P2314" s="2"/>
      <c r="Q2314" s="2"/>
      <c r="R2314" s="2"/>
      <c r="S2314" s="2"/>
    </row>
    <row r="2315" spans="14:19" x14ac:dyDescent="0.45">
      <c r="N2315" s="2"/>
      <c r="O2315" s="2"/>
      <c r="P2315" s="2"/>
      <c r="Q2315" s="2"/>
      <c r="R2315" s="2"/>
      <c r="S2315" s="2"/>
    </row>
    <row r="2316" spans="14:19" x14ac:dyDescent="0.45">
      <c r="N2316" s="2"/>
      <c r="O2316" s="2"/>
      <c r="P2316" s="2"/>
      <c r="Q2316" s="2"/>
      <c r="R2316" s="2"/>
      <c r="S2316" s="2"/>
    </row>
    <row r="2317" spans="14:19" x14ac:dyDescent="0.45">
      <c r="N2317" s="2"/>
      <c r="O2317" s="2"/>
      <c r="P2317" s="2"/>
      <c r="Q2317" s="2"/>
      <c r="R2317" s="2"/>
      <c r="S2317" s="2"/>
    </row>
    <row r="2318" spans="14:19" x14ac:dyDescent="0.45">
      <c r="N2318" s="2"/>
      <c r="O2318" s="2"/>
      <c r="P2318" s="2"/>
      <c r="Q2318" s="2"/>
      <c r="R2318" s="2"/>
      <c r="S2318" s="2"/>
    </row>
    <row r="2319" spans="14:19" x14ac:dyDescent="0.45">
      <c r="N2319" s="2"/>
      <c r="O2319" s="2"/>
      <c r="P2319" s="2"/>
      <c r="Q2319" s="2"/>
      <c r="R2319" s="2"/>
      <c r="S2319" s="2"/>
    </row>
    <row r="2320" spans="14:19" x14ac:dyDescent="0.45">
      <c r="N2320" s="2"/>
      <c r="O2320" s="2"/>
      <c r="P2320" s="2"/>
      <c r="Q2320" s="2"/>
      <c r="R2320" s="2"/>
      <c r="S2320" s="2"/>
    </row>
    <row r="2321" spans="14:19" x14ac:dyDescent="0.45">
      <c r="N2321" s="2"/>
      <c r="O2321" s="2"/>
      <c r="P2321" s="2"/>
      <c r="Q2321" s="2"/>
      <c r="R2321" s="2"/>
      <c r="S2321" s="2"/>
    </row>
    <row r="2322" spans="14:19" x14ac:dyDescent="0.45">
      <c r="N2322" s="2"/>
      <c r="O2322" s="2"/>
      <c r="P2322" s="2"/>
      <c r="Q2322" s="2"/>
      <c r="R2322" s="2"/>
      <c r="S2322" s="2"/>
    </row>
    <row r="2323" spans="14:19" x14ac:dyDescent="0.45">
      <c r="N2323" s="2"/>
      <c r="O2323" s="2"/>
      <c r="P2323" s="2"/>
      <c r="Q2323" s="2"/>
      <c r="R2323" s="2"/>
      <c r="S2323" s="2"/>
    </row>
    <row r="2324" spans="14:19" x14ac:dyDescent="0.45">
      <c r="N2324" s="2"/>
      <c r="O2324" s="2"/>
      <c r="P2324" s="2"/>
      <c r="Q2324" s="2"/>
      <c r="R2324" s="2"/>
      <c r="S2324" s="2"/>
    </row>
    <row r="2325" spans="14:19" x14ac:dyDescent="0.45">
      <c r="N2325" s="2"/>
      <c r="O2325" s="2"/>
      <c r="P2325" s="2"/>
      <c r="Q2325" s="2"/>
      <c r="R2325" s="2"/>
      <c r="S2325" s="2"/>
    </row>
    <row r="2326" spans="14:19" x14ac:dyDescent="0.45">
      <c r="N2326" s="2"/>
      <c r="O2326" s="2"/>
      <c r="P2326" s="2"/>
      <c r="Q2326" s="2"/>
      <c r="R2326" s="2"/>
      <c r="S2326" s="2"/>
    </row>
    <row r="2327" spans="14:19" x14ac:dyDescent="0.45">
      <c r="N2327" s="2"/>
      <c r="O2327" s="2"/>
      <c r="P2327" s="2"/>
      <c r="Q2327" s="2"/>
      <c r="R2327" s="2"/>
      <c r="S2327" s="2"/>
    </row>
    <row r="2328" spans="14:19" x14ac:dyDescent="0.45">
      <c r="N2328" s="2"/>
      <c r="O2328" s="2"/>
      <c r="P2328" s="2"/>
      <c r="Q2328" s="2"/>
      <c r="R2328" s="2"/>
      <c r="S2328" s="2"/>
    </row>
    <row r="2329" spans="14:19" x14ac:dyDescent="0.45">
      <c r="N2329" s="2"/>
      <c r="O2329" s="2"/>
      <c r="P2329" s="2"/>
      <c r="Q2329" s="2"/>
      <c r="R2329" s="2"/>
      <c r="S2329" s="2"/>
    </row>
    <row r="2330" spans="14:19" x14ac:dyDescent="0.45">
      <c r="N2330" s="2"/>
      <c r="O2330" s="2"/>
      <c r="P2330" s="2"/>
      <c r="Q2330" s="2"/>
      <c r="R2330" s="2"/>
      <c r="S2330" s="2"/>
    </row>
    <row r="2331" spans="14:19" x14ac:dyDescent="0.45">
      <c r="N2331" s="2"/>
      <c r="O2331" s="2"/>
      <c r="P2331" s="2"/>
      <c r="Q2331" s="2"/>
      <c r="R2331" s="2"/>
      <c r="S2331" s="2"/>
    </row>
    <row r="2332" spans="14:19" x14ac:dyDescent="0.45">
      <c r="N2332" s="2"/>
      <c r="O2332" s="2"/>
      <c r="P2332" s="2"/>
      <c r="Q2332" s="2"/>
      <c r="R2332" s="2"/>
      <c r="S2332" s="2"/>
    </row>
    <row r="2333" spans="14:19" x14ac:dyDescent="0.45">
      <c r="N2333" s="2"/>
      <c r="O2333" s="2"/>
      <c r="P2333" s="2"/>
      <c r="Q2333" s="2"/>
      <c r="R2333" s="2"/>
      <c r="S2333" s="2"/>
    </row>
    <row r="2334" spans="14:19" x14ac:dyDescent="0.45">
      <c r="N2334" s="2"/>
      <c r="O2334" s="2"/>
      <c r="P2334" s="2"/>
      <c r="Q2334" s="2"/>
      <c r="R2334" s="2"/>
      <c r="S2334" s="2"/>
    </row>
    <row r="2335" spans="14:19" x14ac:dyDescent="0.45">
      <c r="N2335" s="2"/>
      <c r="O2335" s="2"/>
      <c r="P2335" s="2"/>
      <c r="Q2335" s="2"/>
      <c r="R2335" s="2"/>
      <c r="S2335" s="2"/>
    </row>
    <row r="2336" spans="14:19" x14ac:dyDescent="0.45">
      <c r="N2336" s="2"/>
      <c r="O2336" s="2"/>
      <c r="P2336" s="2"/>
      <c r="Q2336" s="2"/>
      <c r="R2336" s="2"/>
      <c r="S2336" s="2"/>
    </row>
    <row r="2337" spans="14:19" x14ac:dyDescent="0.45">
      <c r="N2337" s="2"/>
      <c r="O2337" s="2"/>
      <c r="P2337" s="2"/>
      <c r="Q2337" s="2"/>
      <c r="R2337" s="2"/>
      <c r="S2337" s="2"/>
    </row>
    <row r="2338" spans="14:19" x14ac:dyDescent="0.45">
      <c r="N2338" s="2"/>
      <c r="O2338" s="2"/>
      <c r="P2338" s="2"/>
      <c r="Q2338" s="2"/>
      <c r="R2338" s="2"/>
      <c r="S2338" s="2"/>
    </row>
    <row r="2339" spans="14:19" x14ac:dyDescent="0.45">
      <c r="N2339" s="2"/>
      <c r="O2339" s="2"/>
      <c r="P2339" s="2"/>
      <c r="Q2339" s="2"/>
      <c r="R2339" s="2"/>
      <c r="S2339" s="2"/>
    </row>
    <row r="2340" spans="14:19" x14ac:dyDescent="0.45">
      <c r="N2340" s="2"/>
      <c r="O2340" s="2"/>
      <c r="P2340" s="2"/>
      <c r="Q2340" s="2"/>
      <c r="R2340" s="2"/>
      <c r="S2340" s="2"/>
    </row>
    <row r="2341" spans="14:19" x14ac:dyDescent="0.45">
      <c r="N2341" s="2"/>
      <c r="O2341" s="2"/>
      <c r="P2341" s="2"/>
      <c r="Q2341" s="2"/>
      <c r="R2341" s="2"/>
      <c r="S2341" s="2"/>
    </row>
    <row r="2342" spans="14:19" x14ac:dyDescent="0.45">
      <c r="N2342" s="2"/>
      <c r="O2342" s="2"/>
      <c r="P2342" s="2"/>
      <c r="Q2342" s="2"/>
      <c r="R2342" s="2"/>
      <c r="S2342" s="2"/>
    </row>
    <row r="2343" spans="14:19" x14ac:dyDescent="0.45">
      <c r="N2343" s="2"/>
      <c r="O2343" s="2"/>
      <c r="P2343" s="2"/>
      <c r="Q2343" s="2"/>
      <c r="R2343" s="2"/>
      <c r="S2343" s="2"/>
    </row>
    <row r="2344" spans="14:19" x14ac:dyDescent="0.45">
      <c r="N2344" s="2"/>
      <c r="O2344" s="2"/>
      <c r="P2344" s="2"/>
      <c r="Q2344" s="2"/>
      <c r="R2344" s="2"/>
      <c r="S2344" s="2"/>
    </row>
    <row r="2345" spans="14:19" x14ac:dyDescent="0.45">
      <c r="N2345" s="2"/>
      <c r="O2345" s="2"/>
      <c r="P2345" s="2"/>
      <c r="Q2345" s="2"/>
      <c r="R2345" s="2"/>
      <c r="S2345" s="2"/>
    </row>
    <row r="2346" spans="14:19" x14ac:dyDescent="0.45">
      <c r="N2346" s="2"/>
      <c r="O2346" s="2"/>
      <c r="P2346" s="2"/>
      <c r="Q2346" s="2"/>
      <c r="R2346" s="2"/>
      <c r="S2346" s="2"/>
    </row>
    <row r="2347" spans="14:19" x14ac:dyDescent="0.45">
      <c r="N2347" s="2"/>
      <c r="O2347" s="2"/>
      <c r="P2347" s="2"/>
      <c r="Q2347" s="2"/>
      <c r="R2347" s="2"/>
      <c r="S2347" s="2"/>
    </row>
    <row r="2348" spans="14:19" x14ac:dyDescent="0.45">
      <c r="N2348" s="2"/>
      <c r="O2348" s="2"/>
      <c r="P2348" s="2"/>
      <c r="Q2348" s="2"/>
      <c r="R2348" s="2"/>
      <c r="S2348" s="2"/>
    </row>
    <row r="2349" spans="14:19" x14ac:dyDescent="0.45">
      <c r="N2349" s="2"/>
      <c r="O2349" s="2"/>
      <c r="P2349" s="2"/>
      <c r="Q2349" s="2"/>
      <c r="R2349" s="2"/>
      <c r="S2349" s="2"/>
    </row>
    <row r="2350" spans="14:19" x14ac:dyDescent="0.45">
      <c r="N2350" s="2"/>
      <c r="O2350" s="2"/>
      <c r="P2350" s="2"/>
      <c r="Q2350" s="2"/>
      <c r="R2350" s="2"/>
      <c r="S2350" s="2"/>
    </row>
    <row r="2351" spans="14:19" x14ac:dyDescent="0.45">
      <c r="N2351" s="2"/>
      <c r="O2351" s="2"/>
      <c r="P2351" s="2"/>
      <c r="Q2351" s="2"/>
      <c r="R2351" s="2"/>
      <c r="S2351" s="2"/>
    </row>
    <row r="2352" spans="14:19" x14ac:dyDescent="0.45">
      <c r="N2352" s="2"/>
      <c r="O2352" s="2"/>
      <c r="P2352" s="2"/>
      <c r="Q2352" s="2"/>
      <c r="R2352" s="2"/>
      <c r="S2352" s="2"/>
    </row>
    <row r="2353" spans="14:19" x14ac:dyDescent="0.45">
      <c r="N2353" s="2"/>
      <c r="O2353" s="2"/>
      <c r="P2353" s="2"/>
      <c r="Q2353" s="2"/>
      <c r="R2353" s="2"/>
      <c r="S2353" s="2"/>
    </row>
    <row r="2354" spans="14:19" x14ac:dyDescent="0.45">
      <c r="N2354" s="2"/>
      <c r="O2354" s="2"/>
      <c r="P2354" s="2"/>
      <c r="Q2354" s="2"/>
      <c r="R2354" s="2"/>
      <c r="S2354" s="2"/>
    </row>
    <row r="2355" spans="14:19" x14ac:dyDescent="0.45">
      <c r="N2355" s="2"/>
      <c r="O2355" s="2"/>
      <c r="P2355" s="2"/>
      <c r="Q2355" s="2"/>
      <c r="R2355" s="2"/>
      <c r="S2355" s="2"/>
    </row>
    <row r="2356" spans="14:19" x14ac:dyDescent="0.45">
      <c r="N2356" s="2"/>
      <c r="O2356" s="2"/>
      <c r="P2356" s="2"/>
      <c r="Q2356" s="2"/>
      <c r="R2356" s="2"/>
      <c r="S2356" s="2"/>
    </row>
    <row r="2357" spans="14:19" x14ac:dyDescent="0.45">
      <c r="N2357" s="2"/>
      <c r="O2357" s="2"/>
      <c r="P2357" s="2"/>
      <c r="Q2357" s="2"/>
      <c r="R2357" s="2"/>
      <c r="S2357" s="2"/>
    </row>
    <row r="2358" spans="14:19" x14ac:dyDescent="0.45">
      <c r="N2358" s="2"/>
      <c r="O2358" s="2"/>
      <c r="P2358" s="2"/>
      <c r="Q2358" s="2"/>
      <c r="R2358" s="2"/>
      <c r="S2358" s="2"/>
    </row>
    <row r="2359" spans="14:19" x14ac:dyDescent="0.45">
      <c r="N2359" s="2"/>
      <c r="O2359" s="2"/>
      <c r="P2359" s="2"/>
      <c r="Q2359" s="2"/>
      <c r="R2359" s="2"/>
      <c r="S2359" s="2"/>
    </row>
    <row r="2360" spans="14:19" x14ac:dyDescent="0.45">
      <c r="N2360" s="2"/>
      <c r="O2360" s="2"/>
      <c r="P2360" s="2"/>
      <c r="Q2360" s="2"/>
      <c r="R2360" s="2"/>
      <c r="S2360" s="2"/>
    </row>
    <row r="2361" spans="14:19" x14ac:dyDescent="0.45">
      <c r="N2361" s="2"/>
      <c r="O2361" s="2"/>
      <c r="P2361" s="2"/>
      <c r="Q2361" s="2"/>
      <c r="R2361" s="2"/>
      <c r="S2361" s="2"/>
    </row>
    <row r="2362" spans="14:19" x14ac:dyDescent="0.45">
      <c r="N2362" s="2"/>
      <c r="O2362" s="2"/>
      <c r="P2362" s="2"/>
      <c r="Q2362" s="2"/>
      <c r="R2362" s="2"/>
      <c r="S2362" s="2"/>
    </row>
    <row r="2363" spans="14:19" x14ac:dyDescent="0.45">
      <c r="N2363" s="2"/>
      <c r="O2363" s="2"/>
      <c r="P2363" s="2"/>
      <c r="Q2363" s="2"/>
      <c r="R2363" s="2"/>
      <c r="S2363" s="2"/>
    </row>
    <row r="2364" spans="14:19" x14ac:dyDescent="0.45">
      <c r="N2364" s="2"/>
      <c r="O2364" s="2"/>
      <c r="P2364" s="2"/>
      <c r="Q2364" s="2"/>
      <c r="R2364" s="2"/>
      <c r="S2364" s="2"/>
    </row>
    <row r="2365" spans="14:19" x14ac:dyDescent="0.45">
      <c r="N2365" s="2"/>
      <c r="O2365" s="2"/>
      <c r="P2365" s="2"/>
      <c r="Q2365" s="2"/>
      <c r="R2365" s="2"/>
      <c r="S2365" s="2"/>
    </row>
    <row r="2366" spans="14:19" x14ac:dyDescent="0.45">
      <c r="N2366" s="2"/>
      <c r="O2366" s="2"/>
      <c r="P2366" s="2"/>
      <c r="Q2366" s="2"/>
      <c r="R2366" s="2"/>
      <c r="S2366" s="2"/>
    </row>
    <row r="2367" spans="14:19" x14ac:dyDescent="0.45">
      <c r="N2367" s="2"/>
      <c r="O2367" s="2"/>
      <c r="P2367" s="2"/>
      <c r="Q2367" s="2"/>
      <c r="R2367" s="2"/>
      <c r="S2367" s="2"/>
    </row>
    <row r="2368" spans="14:19" x14ac:dyDescent="0.45">
      <c r="N2368" s="2"/>
      <c r="O2368" s="2"/>
      <c r="P2368" s="2"/>
      <c r="Q2368" s="2"/>
      <c r="R2368" s="2"/>
      <c r="S2368" s="2"/>
    </row>
    <row r="2369" spans="14:19" x14ac:dyDescent="0.45">
      <c r="N2369" s="2"/>
      <c r="O2369" s="2"/>
      <c r="P2369" s="2"/>
      <c r="Q2369" s="2"/>
      <c r="R2369" s="2"/>
      <c r="S2369" s="2"/>
    </row>
    <row r="2370" spans="14:19" x14ac:dyDescent="0.45">
      <c r="N2370" s="2"/>
      <c r="O2370" s="2"/>
      <c r="P2370" s="2"/>
      <c r="Q2370" s="2"/>
      <c r="R2370" s="2"/>
      <c r="S2370" s="2"/>
    </row>
    <row r="2371" spans="14:19" x14ac:dyDescent="0.45">
      <c r="N2371" s="2"/>
      <c r="O2371" s="2"/>
      <c r="P2371" s="2"/>
      <c r="Q2371" s="2"/>
      <c r="R2371" s="2"/>
      <c r="S2371" s="2"/>
    </row>
    <row r="2372" spans="14:19" x14ac:dyDescent="0.45">
      <c r="N2372" s="2"/>
      <c r="O2372" s="2"/>
      <c r="P2372" s="2"/>
      <c r="Q2372" s="2"/>
      <c r="R2372" s="2"/>
      <c r="S2372" s="2"/>
    </row>
    <row r="2373" spans="14:19" x14ac:dyDescent="0.45">
      <c r="N2373" s="2"/>
      <c r="O2373" s="2"/>
      <c r="P2373" s="2"/>
      <c r="Q2373" s="2"/>
      <c r="R2373" s="2"/>
      <c r="S2373" s="2"/>
    </row>
    <row r="2374" spans="14:19" x14ac:dyDescent="0.45">
      <c r="N2374" s="2"/>
      <c r="O2374" s="2"/>
      <c r="P2374" s="2"/>
      <c r="Q2374" s="2"/>
      <c r="R2374" s="2"/>
      <c r="S2374" s="2"/>
    </row>
    <row r="2375" spans="14:19" x14ac:dyDescent="0.45">
      <c r="N2375" s="2"/>
      <c r="O2375" s="2"/>
      <c r="P2375" s="2"/>
      <c r="Q2375" s="2"/>
      <c r="R2375" s="2"/>
      <c r="S2375" s="2"/>
    </row>
    <row r="2376" spans="14:19" x14ac:dyDescent="0.45">
      <c r="N2376" s="2"/>
      <c r="O2376" s="2"/>
      <c r="P2376" s="2"/>
      <c r="Q2376" s="2"/>
      <c r="R2376" s="2"/>
      <c r="S2376" s="2"/>
    </row>
    <row r="2377" spans="14:19" x14ac:dyDescent="0.45">
      <c r="N2377" s="2"/>
      <c r="O2377" s="2"/>
      <c r="P2377" s="2"/>
      <c r="Q2377" s="2"/>
      <c r="R2377" s="2"/>
      <c r="S2377" s="2"/>
    </row>
    <row r="2378" spans="14:19" x14ac:dyDescent="0.45">
      <c r="N2378" s="2"/>
      <c r="O2378" s="2"/>
      <c r="P2378" s="2"/>
      <c r="Q2378" s="2"/>
      <c r="R2378" s="2"/>
      <c r="S2378" s="2"/>
    </row>
    <row r="2379" spans="14:19" x14ac:dyDescent="0.45">
      <c r="N2379" s="2"/>
      <c r="O2379" s="2"/>
      <c r="P2379" s="2"/>
      <c r="Q2379" s="2"/>
      <c r="R2379" s="2"/>
      <c r="S2379" s="2"/>
    </row>
    <row r="2380" spans="14:19" x14ac:dyDescent="0.45">
      <c r="N2380" s="2"/>
      <c r="O2380" s="2"/>
      <c r="P2380" s="2"/>
      <c r="Q2380" s="2"/>
      <c r="R2380" s="2"/>
      <c r="S2380" s="2"/>
    </row>
    <row r="2381" spans="14:19" x14ac:dyDescent="0.45">
      <c r="N2381" s="2"/>
      <c r="O2381" s="2"/>
      <c r="P2381" s="2"/>
      <c r="Q2381" s="2"/>
      <c r="R2381" s="2"/>
      <c r="S2381" s="2"/>
    </row>
    <row r="2382" spans="14:19" x14ac:dyDescent="0.45">
      <c r="N2382" s="2"/>
      <c r="O2382" s="2"/>
      <c r="P2382" s="2"/>
      <c r="Q2382" s="2"/>
      <c r="R2382" s="2"/>
      <c r="S2382" s="2"/>
    </row>
    <row r="2383" spans="14:19" x14ac:dyDescent="0.45">
      <c r="N2383" s="2"/>
      <c r="O2383" s="2"/>
      <c r="P2383" s="2"/>
      <c r="Q2383" s="2"/>
      <c r="R2383" s="2"/>
      <c r="S2383" s="2"/>
    </row>
    <row r="2384" spans="14:19" x14ac:dyDescent="0.45">
      <c r="N2384" s="2"/>
      <c r="O2384" s="2"/>
      <c r="P2384" s="2"/>
      <c r="Q2384" s="2"/>
      <c r="R2384" s="2"/>
      <c r="S2384" s="2"/>
    </row>
    <row r="2385" spans="14:19" x14ac:dyDescent="0.45">
      <c r="N2385" s="2"/>
      <c r="O2385" s="2"/>
      <c r="P2385" s="2"/>
      <c r="Q2385" s="2"/>
      <c r="R2385" s="2"/>
      <c r="S2385" s="2"/>
    </row>
    <row r="2386" spans="14:19" x14ac:dyDescent="0.45">
      <c r="N2386" s="2"/>
      <c r="O2386" s="2"/>
      <c r="P2386" s="2"/>
      <c r="Q2386" s="2"/>
      <c r="R2386" s="2"/>
      <c r="S2386" s="2"/>
    </row>
    <row r="2387" spans="14:19" x14ac:dyDescent="0.45">
      <c r="N2387" s="2"/>
      <c r="O2387" s="2"/>
      <c r="P2387" s="2"/>
      <c r="Q2387" s="2"/>
      <c r="R2387" s="2"/>
      <c r="S2387" s="2"/>
    </row>
    <row r="2388" spans="14:19" x14ac:dyDescent="0.45">
      <c r="N2388" s="2"/>
      <c r="O2388" s="2"/>
      <c r="P2388" s="2"/>
      <c r="Q2388" s="2"/>
      <c r="R2388" s="2"/>
      <c r="S2388" s="2"/>
    </row>
    <row r="2389" spans="14:19" x14ac:dyDescent="0.45">
      <c r="N2389" s="2"/>
      <c r="O2389" s="2"/>
      <c r="P2389" s="2"/>
      <c r="Q2389" s="2"/>
      <c r="R2389" s="2"/>
      <c r="S2389" s="2"/>
    </row>
    <row r="2390" spans="14:19" x14ac:dyDescent="0.45">
      <c r="N2390" s="2"/>
      <c r="O2390" s="2"/>
      <c r="P2390" s="2"/>
      <c r="Q2390" s="2"/>
      <c r="R2390" s="2"/>
      <c r="S2390" s="2"/>
    </row>
    <row r="2391" spans="14:19" x14ac:dyDescent="0.45">
      <c r="N2391" s="2"/>
      <c r="O2391" s="2"/>
      <c r="P2391" s="2"/>
      <c r="Q2391" s="2"/>
      <c r="R2391" s="2"/>
      <c r="S2391" s="2"/>
    </row>
    <row r="2392" spans="14:19" x14ac:dyDescent="0.45">
      <c r="N2392" s="2"/>
      <c r="O2392" s="2"/>
      <c r="P2392" s="2"/>
      <c r="Q2392" s="2"/>
      <c r="R2392" s="2"/>
      <c r="S2392" s="2"/>
    </row>
    <row r="2393" spans="14:19" x14ac:dyDescent="0.45">
      <c r="N2393" s="2"/>
      <c r="O2393" s="2"/>
      <c r="P2393" s="2"/>
      <c r="Q2393" s="2"/>
      <c r="R2393" s="2"/>
      <c r="S2393" s="2"/>
    </row>
    <row r="2394" spans="14:19" x14ac:dyDescent="0.45">
      <c r="N2394" s="2"/>
      <c r="O2394" s="2"/>
      <c r="P2394" s="2"/>
      <c r="Q2394" s="2"/>
      <c r="R2394" s="2"/>
      <c r="S2394" s="2"/>
    </row>
    <row r="2395" spans="14:19" x14ac:dyDescent="0.45">
      <c r="N2395" s="2"/>
      <c r="O2395" s="2"/>
      <c r="P2395" s="2"/>
      <c r="Q2395" s="2"/>
      <c r="R2395" s="2"/>
      <c r="S2395" s="2"/>
    </row>
    <row r="2396" spans="14:19" x14ac:dyDescent="0.45">
      <c r="N2396" s="2"/>
      <c r="O2396" s="2"/>
      <c r="P2396" s="2"/>
      <c r="Q2396" s="2"/>
      <c r="R2396" s="2"/>
      <c r="S2396" s="2"/>
    </row>
    <row r="2397" spans="14:19" x14ac:dyDescent="0.45">
      <c r="N2397" s="2"/>
      <c r="O2397" s="2"/>
      <c r="P2397" s="2"/>
      <c r="Q2397" s="2"/>
      <c r="R2397" s="2"/>
      <c r="S2397" s="2"/>
    </row>
    <row r="2398" spans="14:19" x14ac:dyDescent="0.45">
      <c r="N2398" s="2"/>
      <c r="O2398" s="2"/>
      <c r="P2398" s="2"/>
      <c r="Q2398" s="2"/>
      <c r="R2398" s="2"/>
      <c r="S2398" s="2"/>
    </row>
    <row r="2399" spans="14:19" x14ac:dyDescent="0.45">
      <c r="N2399" s="2"/>
      <c r="O2399" s="2"/>
      <c r="P2399" s="2"/>
      <c r="Q2399" s="2"/>
      <c r="R2399" s="2"/>
      <c r="S2399" s="2"/>
    </row>
    <row r="2400" spans="14:19" x14ac:dyDescent="0.45">
      <c r="N2400" s="2"/>
      <c r="O2400" s="2"/>
      <c r="P2400" s="2"/>
      <c r="Q2400" s="2"/>
      <c r="R2400" s="2"/>
      <c r="S2400" s="2"/>
    </row>
    <row r="2401" spans="14:19" x14ac:dyDescent="0.45">
      <c r="N2401" s="2"/>
      <c r="O2401" s="2"/>
      <c r="P2401" s="2"/>
      <c r="Q2401" s="2"/>
      <c r="R2401" s="2"/>
      <c r="S2401" s="2"/>
    </row>
    <row r="2402" spans="14:19" x14ac:dyDescent="0.45">
      <c r="N2402" s="2"/>
      <c r="O2402" s="2"/>
      <c r="P2402" s="2"/>
      <c r="Q2402" s="2"/>
      <c r="R2402" s="2"/>
      <c r="S2402" s="2"/>
    </row>
    <row r="2403" spans="14:19" x14ac:dyDescent="0.45">
      <c r="N2403" s="2"/>
      <c r="O2403" s="2"/>
      <c r="P2403" s="2"/>
      <c r="Q2403" s="2"/>
      <c r="R2403" s="2"/>
      <c r="S2403" s="2"/>
    </row>
    <row r="2404" spans="14:19" x14ac:dyDescent="0.45">
      <c r="N2404" s="2"/>
      <c r="O2404" s="2"/>
      <c r="P2404" s="2"/>
      <c r="Q2404" s="2"/>
      <c r="R2404" s="2"/>
      <c r="S2404" s="2"/>
    </row>
    <row r="2405" spans="14:19" x14ac:dyDescent="0.45">
      <c r="N2405" s="2"/>
      <c r="O2405" s="2"/>
      <c r="P2405" s="2"/>
      <c r="Q2405" s="2"/>
      <c r="R2405" s="2"/>
      <c r="S2405" s="2"/>
    </row>
    <row r="2406" spans="14:19" x14ac:dyDescent="0.45">
      <c r="N2406" s="2"/>
      <c r="O2406" s="2"/>
      <c r="P2406" s="2"/>
      <c r="Q2406" s="2"/>
      <c r="R2406" s="2"/>
      <c r="S2406" s="2"/>
    </row>
    <row r="2407" spans="14:19" x14ac:dyDescent="0.45">
      <c r="N2407" s="2"/>
      <c r="O2407" s="2"/>
      <c r="P2407" s="2"/>
      <c r="Q2407" s="2"/>
      <c r="R2407" s="2"/>
      <c r="S2407" s="2"/>
    </row>
    <row r="2408" spans="14:19" x14ac:dyDescent="0.45">
      <c r="N2408" s="2"/>
      <c r="O2408" s="2"/>
      <c r="P2408" s="2"/>
      <c r="Q2408" s="2"/>
      <c r="R2408" s="2"/>
      <c r="S2408" s="2"/>
    </row>
    <row r="2409" spans="14:19" x14ac:dyDescent="0.45">
      <c r="N2409" s="2"/>
      <c r="O2409" s="2"/>
      <c r="P2409" s="2"/>
      <c r="Q2409" s="2"/>
      <c r="R2409" s="2"/>
      <c r="S2409" s="2"/>
    </row>
    <row r="2410" spans="14:19" x14ac:dyDescent="0.45">
      <c r="N2410" s="2"/>
      <c r="O2410" s="2"/>
      <c r="P2410" s="2"/>
      <c r="Q2410" s="2"/>
      <c r="R2410" s="2"/>
      <c r="S2410" s="2"/>
    </row>
    <row r="2411" spans="14:19" x14ac:dyDescent="0.45">
      <c r="N2411" s="2"/>
      <c r="O2411" s="2"/>
      <c r="P2411" s="2"/>
      <c r="Q2411" s="2"/>
      <c r="R2411" s="2"/>
      <c r="S2411" s="2"/>
    </row>
    <row r="2412" spans="14:19" x14ac:dyDescent="0.45">
      <c r="N2412" s="2"/>
      <c r="O2412" s="2"/>
      <c r="P2412" s="2"/>
      <c r="Q2412" s="2"/>
      <c r="R2412" s="2"/>
      <c r="S2412" s="2"/>
    </row>
    <row r="2413" spans="14:19" x14ac:dyDescent="0.45">
      <c r="N2413" s="2"/>
      <c r="O2413" s="2"/>
      <c r="P2413" s="2"/>
      <c r="Q2413" s="2"/>
      <c r="R2413" s="2"/>
      <c r="S2413" s="2"/>
    </row>
    <row r="2414" spans="14:19" x14ac:dyDescent="0.45">
      <c r="N2414" s="2"/>
      <c r="O2414" s="2"/>
      <c r="P2414" s="2"/>
      <c r="Q2414" s="2"/>
      <c r="R2414" s="2"/>
      <c r="S2414" s="2"/>
    </row>
    <row r="2415" spans="14:19" x14ac:dyDescent="0.45">
      <c r="N2415" s="2"/>
      <c r="O2415" s="2"/>
      <c r="P2415" s="2"/>
      <c r="Q2415" s="2"/>
      <c r="R2415" s="2"/>
      <c r="S2415" s="2"/>
    </row>
    <row r="2416" spans="14:19" x14ac:dyDescent="0.45">
      <c r="N2416" s="2"/>
      <c r="O2416" s="2"/>
      <c r="P2416" s="2"/>
      <c r="Q2416" s="2"/>
      <c r="R2416" s="2"/>
      <c r="S2416" s="2"/>
    </row>
    <row r="2417" spans="14:19" x14ac:dyDescent="0.45">
      <c r="N2417" s="2"/>
      <c r="O2417" s="2"/>
      <c r="P2417" s="2"/>
      <c r="Q2417" s="2"/>
      <c r="R2417" s="2"/>
      <c r="S2417" s="2"/>
    </row>
    <row r="2418" spans="14:19" x14ac:dyDescent="0.45">
      <c r="N2418" s="2"/>
      <c r="O2418" s="2"/>
      <c r="P2418" s="2"/>
      <c r="Q2418" s="2"/>
      <c r="R2418" s="2"/>
      <c r="S2418" s="2"/>
    </row>
    <row r="2419" spans="14:19" x14ac:dyDescent="0.45">
      <c r="N2419" s="2"/>
      <c r="O2419" s="2"/>
      <c r="P2419" s="2"/>
      <c r="Q2419" s="2"/>
      <c r="R2419" s="2"/>
      <c r="S2419" s="2"/>
    </row>
    <row r="2420" spans="14:19" x14ac:dyDescent="0.45">
      <c r="N2420" s="2"/>
      <c r="O2420" s="2"/>
      <c r="P2420" s="2"/>
      <c r="Q2420" s="2"/>
      <c r="R2420" s="2"/>
      <c r="S2420" s="2"/>
    </row>
    <row r="2421" spans="14:19" x14ac:dyDescent="0.45">
      <c r="N2421" s="2"/>
      <c r="O2421" s="2"/>
      <c r="P2421" s="2"/>
      <c r="Q2421" s="2"/>
      <c r="R2421" s="2"/>
      <c r="S2421" s="2"/>
    </row>
    <row r="2422" spans="14:19" x14ac:dyDescent="0.45">
      <c r="N2422" s="2"/>
      <c r="O2422" s="2"/>
      <c r="P2422" s="2"/>
      <c r="Q2422" s="2"/>
      <c r="R2422" s="2"/>
      <c r="S2422" s="2"/>
    </row>
    <row r="2423" spans="14:19" x14ac:dyDescent="0.45">
      <c r="N2423" s="2"/>
      <c r="O2423" s="2"/>
      <c r="P2423" s="2"/>
      <c r="Q2423" s="2"/>
      <c r="R2423" s="2"/>
      <c r="S2423" s="2"/>
    </row>
    <row r="2424" spans="14:19" x14ac:dyDescent="0.45">
      <c r="N2424" s="2"/>
      <c r="O2424" s="2"/>
      <c r="P2424" s="2"/>
      <c r="Q2424" s="2"/>
      <c r="R2424" s="2"/>
      <c r="S2424" s="2"/>
    </row>
    <row r="2425" spans="14:19" x14ac:dyDescent="0.45">
      <c r="N2425" s="2"/>
      <c r="O2425" s="2"/>
      <c r="P2425" s="2"/>
      <c r="Q2425" s="2"/>
      <c r="R2425" s="2"/>
      <c r="S2425" s="2"/>
    </row>
    <row r="2426" spans="14:19" x14ac:dyDescent="0.45">
      <c r="N2426" s="2"/>
      <c r="O2426" s="2"/>
      <c r="P2426" s="2"/>
      <c r="Q2426" s="2"/>
      <c r="R2426" s="2"/>
      <c r="S2426" s="2"/>
    </row>
    <row r="2427" spans="14:19" x14ac:dyDescent="0.45">
      <c r="N2427" s="2"/>
      <c r="O2427" s="2"/>
      <c r="P2427" s="2"/>
      <c r="Q2427" s="2"/>
      <c r="R2427" s="2"/>
      <c r="S2427" s="2"/>
    </row>
    <row r="2428" spans="14:19" x14ac:dyDescent="0.45">
      <c r="N2428" s="2"/>
      <c r="O2428" s="2"/>
      <c r="P2428" s="2"/>
      <c r="Q2428" s="2"/>
      <c r="R2428" s="2"/>
      <c r="S2428" s="2"/>
    </row>
    <row r="2429" spans="14:19" x14ac:dyDescent="0.45">
      <c r="N2429" s="2"/>
      <c r="O2429" s="2"/>
      <c r="P2429" s="2"/>
      <c r="Q2429" s="2"/>
      <c r="R2429" s="2"/>
      <c r="S2429" s="2"/>
    </row>
    <row r="2430" spans="14:19" x14ac:dyDescent="0.45">
      <c r="N2430" s="2"/>
      <c r="O2430" s="2"/>
      <c r="P2430" s="2"/>
      <c r="Q2430" s="2"/>
      <c r="R2430" s="2"/>
      <c r="S2430" s="2"/>
    </row>
    <row r="2431" spans="14:19" x14ac:dyDescent="0.45">
      <c r="N2431" s="2"/>
      <c r="O2431" s="2"/>
      <c r="P2431" s="2"/>
      <c r="Q2431" s="2"/>
      <c r="R2431" s="2"/>
      <c r="S2431" s="2"/>
    </row>
    <row r="2432" spans="14:19" x14ac:dyDescent="0.45">
      <c r="N2432" s="2"/>
      <c r="O2432" s="2"/>
      <c r="P2432" s="2"/>
      <c r="Q2432" s="2"/>
      <c r="R2432" s="2"/>
      <c r="S2432" s="2"/>
    </row>
    <row r="2433" spans="14:19" x14ac:dyDescent="0.45">
      <c r="N2433" s="2"/>
      <c r="O2433" s="2"/>
      <c r="P2433" s="2"/>
      <c r="Q2433" s="2"/>
      <c r="R2433" s="2"/>
      <c r="S2433" s="2"/>
    </row>
    <row r="2434" spans="14:19" x14ac:dyDescent="0.45">
      <c r="N2434" s="2"/>
      <c r="O2434" s="2"/>
      <c r="P2434" s="2"/>
      <c r="Q2434" s="2"/>
      <c r="R2434" s="2"/>
      <c r="S2434" s="2"/>
    </row>
    <row r="2435" spans="14:19" x14ac:dyDescent="0.45">
      <c r="N2435" s="2"/>
      <c r="O2435" s="2"/>
      <c r="P2435" s="2"/>
      <c r="Q2435" s="2"/>
      <c r="R2435" s="2"/>
      <c r="S2435" s="2"/>
    </row>
    <row r="2436" spans="14:19" x14ac:dyDescent="0.45">
      <c r="N2436" s="2"/>
      <c r="O2436" s="2"/>
      <c r="P2436" s="2"/>
      <c r="Q2436" s="2"/>
      <c r="R2436" s="2"/>
      <c r="S2436" s="2"/>
    </row>
    <row r="2437" spans="14:19" x14ac:dyDescent="0.45">
      <c r="N2437" s="2"/>
      <c r="O2437" s="2"/>
      <c r="P2437" s="2"/>
      <c r="Q2437" s="2"/>
      <c r="R2437" s="2"/>
      <c r="S2437" s="2"/>
    </row>
    <row r="2438" spans="14:19" x14ac:dyDescent="0.45">
      <c r="N2438" s="2"/>
      <c r="O2438" s="2"/>
      <c r="P2438" s="2"/>
      <c r="Q2438" s="2"/>
      <c r="R2438" s="2"/>
      <c r="S2438" s="2"/>
    </row>
    <row r="2439" spans="14:19" x14ac:dyDescent="0.45">
      <c r="N2439" s="2"/>
      <c r="O2439" s="2"/>
      <c r="P2439" s="2"/>
      <c r="Q2439" s="2"/>
      <c r="R2439" s="2"/>
      <c r="S2439" s="2"/>
    </row>
    <row r="2440" spans="14:19" x14ac:dyDescent="0.45">
      <c r="N2440" s="2"/>
      <c r="O2440" s="2"/>
      <c r="P2440" s="2"/>
      <c r="Q2440" s="2"/>
      <c r="R2440" s="2"/>
      <c r="S2440" s="2"/>
    </row>
    <row r="2441" spans="14:19" x14ac:dyDescent="0.45">
      <c r="N2441" s="2"/>
      <c r="O2441" s="2"/>
      <c r="P2441" s="2"/>
      <c r="Q2441" s="2"/>
      <c r="R2441" s="4"/>
      <c r="S2441" s="2"/>
    </row>
    <row r="2442" spans="14:19" x14ac:dyDescent="0.45">
      <c r="N2442" s="2"/>
      <c r="O2442" s="2"/>
      <c r="P2442" s="2"/>
      <c r="Q2442" s="2"/>
      <c r="R2442" s="2"/>
      <c r="S2442" s="2"/>
    </row>
    <row r="2443" spans="14:19" x14ac:dyDescent="0.45">
      <c r="N2443" s="2"/>
      <c r="O2443" s="2"/>
      <c r="P2443" s="2"/>
      <c r="Q2443" s="2"/>
      <c r="R2443" s="2"/>
      <c r="S2443" s="2"/>
    </row>
    <row r="2444" spans="14:19" x14ac:dyDescent="0.45">
      <c r="N2444" s="2"/>
      <c r="O2444" s="2"/>
      <c r="P2444" s="2"/>
      <c r="Q2444" s="2"/>
      <c r="R2444" s="2"/>
      <c r="S2444" s="2"/>
    </row>
    <row r="2445" spans="14:19" x14ac:dyDescent="0.45">
      <c r="N2445" s="2"/>
      <c r="O2445" s="2"/>
      <c r="P2445" s="2"/>
      <c r="Q2445" s="2"/>
      <c r="R2445" s="2"/>
      <c r="S2445" s="2"/>
    </row>
    <row r="2446" spans="14:19" x14ac:dyDescent="0.45">
      <c r="N2446" s="2"/>
      <c r="O2446" s="2"/>
      <c r="P2446" s="2"/>
      <c r="Q2446" s="2"/>
      <c r="R2446" s="2"/>
      <c r="S2446" s="2"/>
    </row>
    <row r="2447" spans="14:19" x14ac:dyDescent="0.45">
      <c r="N2447" s="2"/>
      <c r="O2447" s="2"/>
      <c r="P2447" s="2"/>
      <c r="Q2447" s="2"/>
      <c r="R2447" s="2"/>
      <c r="S2447" s="2"/>
    </row>
    <row r="2448" spans="14:19" x14ac:dyDescent="0.45">
      <c r="N2448" s="2"/>
      <c r="O2448" s="2"/>
      <c r="P2448" s="2"/>
      <c r="Q2448" s="2"/>
      <c r="R2448" s="2"/>
      <c r="S2448" s="2"/>
    </row>
    <row r="2449" spans="14:19" x14ac:dyDescent="0.45">
      <c r="N2449" s="2"/>
      <c r="O2449" s="2"/>
      <c r="P2449" s="2"/>
      <c r="Q2449" s="2"/>
      <c r="R2449" s="2"/>
      <c r="S2449" s="2"/>
    </row>
    <row r="2450" spans="14:19" x14ac:dyDescent="0.45">
      <c r="N2450" s="2"/>
      <c r="O2450" s="2"/>
      <c r="P2450" s="2"/>
      <c r="Q2450" s="2"/>
      <c r="R2450" s="2"/>
      <c r="S2450" s="2"/>
    </row>
    <row r="2451" spans="14:19" x14ac:dyDescent="0.45">
      <c r="N2451" s="2"/>
      <c r="O2451" s="2"/>
      <c r="P2451" s="2"/>
      <c r="Q2451" s="2"/>
      <c r="R2451" s="2"/>
      <c r="S2451" s="2"/>
    </row>
    <row r="2452" spans="14:19" x14ac:dyDescent="0.45">
      <c r="N2452" s="2"/>
      <c r="O2452" s="2"/>
      <c r="P2452" s="2"/>
      <c r="Q2452" s="2"/>
      <c r="R2452" s="2"/>
      <c r="S2452" s="2"/>
    </row>
    <row r="2453" spans="14:19" x14ac:dyDescent="0.45">
      <c r="N2453" s="2"/>
      <c r="O2453" s="2"/>
      <c r="P2453" s="2"/>
      <c r="Q2453" s="2"/>
      <c r="R2453" s="2"/>
      <c r="S2453" s="2"/>
    </row>
    <row r="2454" spans="14:19" x14ac:dyDescent="0.45">
      <c r="N2454" s="2"/>
      <c r="O2454" s="2"/>
      <c r="P2454" s="2"/>
      <c r="Q2454" s="2"/>
      <c r="R2454" s="2"/>
      <c r="S2454" s="2"/>
    </row>
    <row r="2455" spans="14:19" x14ac:dyDescent="0.45">
      <c r="N2455" s="2"/>
      <c r="O2455" s="2"/>
      <c r="P2455" s="2"/>
      <c r="Q2455" s="2"/>
      <c r="R2455" s="2"/>
      <c r="S2455" s="2"/>
    </row>
    <row r="2456" spans="14:19" x14ac:dyDescent="0.45">
      <c r="N2456" s="2"/>
      <c r="O2456" s="2"/>
      <c r="P2456" s="2"/>
      <c r="Q2456" s="2"/>
      <c r="R2456" s="2"/>
      <c r="S2456" s="2"/>
    </row>
    <row r="2457" spans="14:19" x14ac:dyDescent="0.45">
      <c r="N2457" s="2"/>
      <c r="O2457" s="2"/>
      <c r="P2457" s="2"/>
      <c r="Q2457" s="2"/>
      <c r="R2457" s="2"/>
      <c r="S2457" s="2"/>
    </row>
    <row r="2458" spans="14:19" x14ac:dyDescent="0.45">
      <c r="N2458" s="2"/>
      <c r="O2458" s="2"/>
      <c r="P2458" s="2"/>
      <c r="Q2458" s="2"/>
      <c r="R2458" s="2"/>
      <c r="S2458" s="2"/>
    </row>
    <row r="2459" spans="14:19" x14ac:dyDescent="0.45">
      <c r="N2459" s="2"/>
      <c r="O2459" s="2"/>
      <c r="P2459" s="2"/>
      <c r="Q2459" s="2"/>
      <c r="R2459" s="2"/>
      <c r="S2459" s="2"/>
    </row>
    <row r="2460" spans="14:19" x14ac:dyDescent="0.45">
      <c r="N2460" s="2"/>
      <c r="O2460" s="2"/>
      <c r="P2460" s="2"/>
      <c r="Q2460" s="2"/>
      <c r="R2460" s="2"/>
      <c r="S2460" s="2"/>
    </row>
    <row r="2461" spans="14:19" x14ac:dyDescent="0.45">
      <c r="N2461" s="2"/>
      <c r="O2461" s="2"/>
      <c r="P2461" s="2"/>
      <c r="Q2461" s="2"/>
      <c r="R2461" s="2"/>
      <c r="S2461" s="2"/>
    </row>
    <row r="2462" spans="14:19" x14ac:dyDescent="0.45">
      <c r="N2462" s="2"/>
      <c r="O2462" s="2"/>
      <c r="P2462" s="2"/>
      <c r="Q2462" s="2"/>
      <c r="R2462" s="2"/>
      <c r="S2462" s="2"/>
    </row>
    <row r="2463" spans="14:19" x14ac:dyDescent="0.45">
      <c r="N2463" s="2"/>
      <c r="O2463" s="2"/>
      <c r="P2463" s="2"/>
      <c r="Q2463" s="2"/>
      <c r="R2463" s="2"/>
      <c r="S2463" s="2"/>
    </row>
    <row r="2464" spans="14:19" x14ac:dyDescent="0.45">
      <c r="N2464" s="2"/>
      <c r="O2464" s="2"/>
      <c r="P2464" s="2"/>
      <c r="Q2464" s="2"/>
      <c r="R2464" s="2"/>
      <c r="S2464" s="2"/>
    </row>
    <row r="2465" spans="14:19" x14ac:dyDescent="0.45">
      <c r="N2465" s="2"/>
      <c r="O2465" s="2"/>
      <c r="P2465" s="2"/>
      <c r="Q2465" s="2"/>
      <c r="R2465" s="2"/>
      <c r="S2465" s="2"/>
    </row>
    <row r="2466" spans="14:19" x14ac:dyDescent="0.45">
      <c r="N2466" s="2"/>
      <c r="O2466" s="2"/>
      <c r="P2466" s="2"/>
      <c r="Q2466" s="2"/>
      <c r="R2466" s="2"/>
      <c r="S2466" s="2"/>
    </row>
    <row r="2467" spans="14:19" x14ac:dyDescent="0.45">
      <c r="N2467" s="2"/>
      <c r="O2467" s="2"/>
      <c r="P2467" s="2"/>
      <c r="Q2467" s="2"/>
      <c r="R2467" s="2"/>
      <c r="S2467" s="2"/>
    </row>
    <row r="2468" spans="14:19" x14ac:dyDescent="0.45">
      <c r="N2468" s="2"/>
      <c r="O2468" s="2"/>
      <c r="P2468" s="2"/>
      <c r="Q2468" s="2"/>
      <c r="R2468" s="2"/>
      <c r="S2468" s="2"/>
    </row>
    <row r="2469" spans="14:19" x14ac:dyDescent="0.45">
      <c r="N2469" s="2"/>
      <c r="O2469" s="2"/>
      <c r="P2469" s="2"/>
      <c r="Q2469" s="2"/>
      <c r="R2469" s="2"/>
      <c r="S2469" s="2"/>
    </row>
    <row r="2470" spans="14:19" x14ac:dyDescent="0.45">
      <c r="N2470" s="2"/>
      <c r="O2470" s="2"/>
      <c r="P2470" s="2"/>
      <c r="Q2470" s="2"/>
      <c r="R2470" s="2"/>
      <c r="S2470" s="2"/>
    </row>
    <row r="2471" spans="14:19" x14ac:dyDescent="0.45">
      <c r="N2471" s="2"/>
      <c r="O2471" s="2"/>
      <c r="P2471" s="2"/>
      <c r="Q2471" s="2"/>
      <c r="R2471" s="2"/>
      <c r="S2471" s="2"/>
    </row>
    <row r="2472" spans="14:19" x14ac:dyDescent="0.45">
      <c r="N2472" s="2"/>
      <c r="O2472" s="2"/>
      <c r="P2472" s="2"/>
      <c r="Q2472" s="2"/>
      <c r="R2472" s="2"/>
      <c r="S2472" s="2"/>
    </row>
    <row r="2473" spans="14:19" x14ac:dyDescent="0.45">
      <c r="N2473" s="2"/>
      <c r="O2473" s="2"/>
      <c r="P2473" s="2"/>
      <c r="Q2473" s="2"/>
      <c r="R2473" s="2"/>
      <c r="S2473" s="2"/>
    </row>
    <row r="2474" spans="14:19" x14ac:dyDescent="0.45">
      <c r="N2474" s="2"/>
      <c r="O2474" s="2"/>
      <c r="P2474" s="2"/>
      <c r="Q2474" s="2"/>
      <c r="R2474" s="2"/>
      <c r="S2474" s="2"/>
    </row>
    <row r="2475" spans="14:19" x14ac:dyDescent="0.45">
      <c r="N2475" s="2"/>
      <c r="O2475" s="2"/>
      <c r="P2475" s="2"/>
      <c r="Q2475" s="2"/>
      <c r="R2475" s="2"/>
      <c r="S2475" s="2"/>
    </row>
    <row r="2476" spans="14:19" x14ac:dyDescent="0.45">
      <c r="N2476" s="2"/>
      <c r="O2476" s="2"/>
      <c r="P2476" s="2"/>
      <c r="Q2476" s="2"/>
      <c r="R2476" s="2"/>
      <c r="S2476" s="2"/>
    </row>
    <row r="2477" spans="14:19" x14ac:dyDescent="0.45">
      <c r="N2477" s="2"/>
      <c r="O2477" s="2"/>
      <c r="P2477" s="2"/>
      <c r="Q2477" s="2"/>
      <c r="R2477" s="2"/>
      <c r="S2477" s="2"/>
    </row>
    <row r="2478" spans="14:19" x14ac:dyDescent="0.45">
      <c r="N2478" s="2"/>
      <c r="O2478" s="2"/>
      <c r="P2478" s="2"/>
      <c r="Q2478" s="2"/>
      <c r="R2478" s="2"/>
      <c r="S2478" s="2"/>
    </row>
    <row r="2479" spans="14:19" x14ac:dyDescent="0.45">
      <c r="N2479" s="2"/>
      <c r="O2479" s="2"/>
      <c r="P2479" s="2"/>
      <c r="Q2479" s="2"/>
      <c r="R2479" s="2"/>
      <c r="S2479" s="2"/>
    </row>
    <row r="2480" spans="14:19" x14ac:dyDescent="0.45">
      <c r="N2480" s="2"/>
      <c r="O2480" s="2"/>
      <c r="P2480" s="2"/>
      <c r="Q2480" s="2"/>
      <c r="R2480" s="2"/>
      <c r="S2480" s="2"/>
    </row>
    <row r="2481" spans="14:19" x14ac:dyDescent="0.45">
      <c r="N2481" s="2"/>
      <c r="O2481" s="2"/>
      <c r="P2481" s="2"/>
      <c r="Q2481" s="2"/>
      <c r="R2481" s="2"/>
      <c r="S2481" s="2"/>
    </row>
    <row r="2482" spans="14:19" x14ac:dyDescent="0.45">
      <c r="N2482" s="2"/>
      <c r="O2482" s="2"/>
      <c r="P2482" s="2"/>
      <c r="Q2482" s="2"/>
      <c r="R2482" s="2"/>
      <c r="S2482" s="2"/>
    </row>
    <row r="2483" spans="14:19" x14ac:dyDescent="0.45">
      <c r="N2483" s="2"/>
      <c r="O2483" s="2"/>
      <c r="P2483" s="2"/>
      <c r="Q2483" s="2"/>
      <c r="R2483" s="2"/>
      <c r="S2483" s="2"/>
    </row>
    <row r="2484" spans="14:19" x14ac:dyDescent="0.45">
      <c r="N2484" s="2"/>
      <c r="O2484" s="2"/>
      <c r="P2484" s="2"/>
      <c r="Q2484" s="2"/>
      <c r="R2484" s="2"/>
      <c r="S2484" s="2"/>
    </row>
    <row r="2485" spans="14:19" x14ac:dyDescent="0.45">
      <c r="N2485" s="2"/>
      <c r="O2485" s="2"/>
      <c r="P2485" s="2"/>
      <c r="Q2485" s="2"/>
      <c r="R2485" s="2"/>
      <c r="S2485" s="2"/>
    </row>
    <row r="2486" spans="14:19" x14ac:dyDescent="0.45">
      <c r="N2486" s="2"/>
      <c r="O2486" s="2"/>
      <c r="P2486" s="2"/>
      <c r="Q2486" s="2"/>
      <c r="R2486" s="2"/>
      <c r="S2486" s="2"/>
    </row>
    <row r="2487" spans="14:19" x14ac:dyDescent="0.45">
      <c r="N2487" s="2"/>
      <c r="O2487" s="2"/>
      <c r="P2487" s="2"/>
      <c r="Q2487" s="2"/>
      <c r="R2487" s="2"/>
      <c r="S2487" s="2"/>
    </row>
    <row r="2488" spans="14:19" x14ac:dyDescent="0.45">
      <c r="N2488" s="2"/>
      <c r="O2488" s="2"/>
      <c r="P2488" s="2"/>
      <c r="Q2488" s="2"/>
      <c r="R2488" s="2"/>
      <c r="S2488" s="2"/>
    </row>
    <row r="2489" spans="14:19" x14ac:dyDescent="0.45">
      <c r="N2489" s="2"/>
      <c r="O2489" s="2"/>
      <c r="P2489" s="2"/>
      <c r="Q2489" s="2"/>
      <c r="R2489" s="2"/>
      <c r="S2489" s="2"/>
    </row>
    <row r="2490" spans="14:19" x14ac:dyDescent="0.45">
      <c r="N2490" s="2"/>
      <c r="O2490" s="2"/>
      <c r="P2490" s="2"/>
      <c r="Q2490" s="2"/>
      <c r="R2490" s="2"/>
      <c r="S2490" s="2"/>
    </row>
    <row r="2491" spans="14:19" x14ac:dyDescent="0.45">
      <c r="N2491" s="2"/>
      <c r="O2491" s="2"/>
      <c r="P2491" s="2"/>
      <c r="Q2491" s="2"/>
      <c r="R2491" s="2"/>
      <c r="S2491" s="2"/>
    </row>
    <row r="2492" spans="14:19" x14ac:dyDescent="0.45">
      <c r="N2492" s="2"/>
      <c r="O2492" s="2"/>
      <c r="P2492" s="2"/>
      <c r="Q2492" s="2"/>
      <c r="R2492" s="2"/>
      <c r="S2492" s="2"/>
    </row>
    <row r="2493" spans="14:19" x14ac:dyDescent="0.45">
      <c r="N2493" s="2"/>
      <c r="O2493" s="2"/>
      <c r="P2493" s="2"/>
      <c r="Q2493" s="2"/>
      <c r="R2493" s="2"/>
      <c r="S2493" s="2"/>
    </row>
    <row r="2494" spans="14:19" x14ac:dyDescent="0.45">
      <c r="N2494" s="2"/>
      <c r="O2494" s="2"/>
      <c r="P2494" s="2"/>
      <c r="Q2494" s="2"/>
      <c r="R2494" s="2"/>
      <c r="S2494" s="2"/>
    </row>
    <row r="2495" spans="14:19" x14ac:dyDescent="0.45">
      <c r="N2495" s="2"/>
      <c r="O2495" s="2"/>
      <c r="P2495" s="2"/>
      <c r="Q2495" s="2"/>
      <c r="R2495" s="2"/>
      <c r="S2495" s="2"/>
    </row>
    <row r="2496" spans="14:19" x14ac:dyDescent="0.45">
      <c r="N2496" s="2"/>
      <c r="O2496" s="2"/>
      <c r="P2496" s="2"/>
      <c r="Q2496" s="2"/>
      <c r="R2496" s="2"/>
      <c r="S2496" s="2"/>
    </row>
    <row r="2497" spans="14:19" x14ac:dyDescent="0.45">
      <c r="N2497" s="2"/>
      <c r="O2497" s="2"/>
      <c r="P2497" s="2"/>
      <c r="Q2497" s="2"/>
      <c r="R2497" s="2"/>
      <c r="S2497" s="2"/>
    </row>
    <row r="2498" spans="14:19" x14ac:dyDescent="0.45">
      <c r="N2498" s="2"/>
      <c r="O2498" s="2"/>
      <c r="P2498" s="2"/>
      <c r="Q2498" s="2"/>
      <c r="R2498" s="2"/>
      <c r="S2498" s="2"/>
    </row>
    <row r="2499" spans="14:19" x14ac:dyDescent="0.45">
      <c r="N2499" s="2"/>
      <c r="O2499" s="2"/>
      <c r="P2499" s="2"/>
      <c r="Q2499" s="2"/>
      <c r="R2499" s="2"/>
      <c r="S2499" s="2"/>
    </row>
    <row r="2500" spans="14:19" x14ac:dyDescent="0.45">
      <c r="N2500" s="2"/>
      <c r="O2500" s="2"/>
      <c r="P2500" s="2"/>
      <c r="Q2500" s="2"/>
      <c r="R2500" s="2"/>
      <c r="S2500" s="2"/>
    </row>
    <row r="2501" spans="14:19" x14ac:dyDescent="0.45">
      <c r="N2501" s="2"/>
      <c r="O2501" s="2"/>
      <c r="P2501" s="2"/>
      <c r="Q2501" s="2"/>
      <c r="R2501" s="2"/>
      <c r="S2501" s="2"/>
    </row>
    <row r="2502" spans="14:19" x14ac:dyDescent="0.45">
      <c r="N2502" s="2"/>
      <c r="O2502" s="2"/>
      <c r="P2502" s="2"/>
      <c r="Q2502" s="2"/>
      <c r="R2502" s="2"/>
      <c r="S2502" s="2"/>
    </row>
    <row r="2503" spans="14:19" x14ac:dyDescent="0.45">
      <c r="N2503" s="2"/>
      <c r="O2503" s="2"/>
      <c r="P2503" s="2"/>
      <c r="Q2503" s="2"/>
      <c r="R2503" s="2"/>
      <c r="S2503" s="2"/>
    </row>
    <row r="2504" spans="14:19" x14ac:dyDescent="0.45">
      <c r="N2504" s="2"/>
      <c r="O2504" s="2"/>
      <c r="P2504" s="2"/>
      <c r="Q2504" s="2"/>
      <c r="R2504" s="2"/>
      <c r="S2504" s="2"/>
    </row>
    <row r="2505" spans="14:19" x14ac:dyDescent="0.45">
      <c r="N2505" s="2"/>
      <c r="O2505" s="2"/>
      <c r="P2505" s="2"/>
      <c r="Q2505" s="2"/>
      <c r="R2505" s="2"/>
      <c r="S2505" s="2"/>
    </row>
    <row r="2506" spans="14:19" x14ac:dyDescent="0.45">
      <c r="N2506" s="2"/>
      <c r="O2506" s="2"/>
      <c r="P2506" s="2"/>
      <c r="Q2506" s="2"/>
      <c r="R2506" s="2"/>
      <c r="S2506" s="2"/>
    </row>
    <row r="2507" spans="14:19" x14ac:dyDescent="0.45">
      <c r="N2507" s="2"/>
      <c r="O2507" s="2"/>
      <c r="P2507" s="2"/>
      <c r="Q2507" s="2"/>
      <c r="R2507" s="2"/>
      <c r="S2507" s="2"/>
    </row>
    <row r="2508" spans="14:19" x14ac:dyDescent="0.45">
      <c r="N2508" s="2"/>
      <c r="O2508" s="2"/>
      <c r="P2508" s="2"/>
      <c r="Q2508" s="2"/>
      <c r="R2508" s="2"/>
      <c r="S2508" s="2"/>
    </row>
    <row r="2509" spans="14:19" x14ac:dyDescent="0.45">
      <c r="N2509" s="2"/>
      <c r="O2509" s="2"/>
      <c r="P2509" s="2"/>
      <c r="Q2509" s="2"/>
      <c r="R2509" s="2"/>
      <c r="S2509" s="2"/>
    </row>
    <row r="2510" spans="14:19" x14ac:dyDescent="0.45">
      <c r="N2510" s="2"/>
      <c r="O2510" s="2"/>
      <c r="P2510" s="2"/>
      <c r="Q2510" s="2"/>
      <c r="R2510" s="2"/>
      <c r="S2510" s="2"/>
    </row>
    <row r="2511" spans="14:19" x14ac:dyDescent="0.45">
      <c r="N2511" s="2"/>
      <c r="O2511" s="2"/>
      <c r="P2511" s="2"/>
      <c r="Q2511" s="2"/>
      <c r="R2511" s="2"/>
      <c r="S2511" s="2"/>
    </row>
    <row r="2512" spans="14:19" x14ac:dyDescent="0.45">
      <c r="N2512" s="2"/>
      <c r="O2512" s="2"/>
      <c r="P2512" s="2"/>
      <c r="Q2512" s="2"/>
      <c r="R2512" s="2"/>
      <c r="S2512" s="2"/>
    </row>
    <row r="2513" spans="14:19" x14ac:dyDescent="0.45">
      <c r="N2513" s="2"/>
      <c r="O2513" s="2"/>
      <c r="P2513" s="2"/>
      <c r="Q2513" s="2"/>
      <c r="R2513" s="2"/>
      <c r="S2513" s="2"/>
    </row>
    <row r="2514" spans="14:19" x14ac:dyDescent="0.45">
      <c r="N2514" s="2"/>
      <c r="O2514" s="2"/>
      <c r="P2514" s="2"/>
      <c r="Q2514" s="2"/>
      <c r="R2514" s="2"/>
      <c r="S2514" s="2"/>
    </row>
    <row r="2515" spans="14:19" x14ac:dyDescent="0.45">
      <c r="N2515" s="2"/>
      <c r="O2515" s="2"/>
      <c r="P2515" s="2"/>
      <c r="Q2515" s="2"/>
      <c r="R2515" s="2"/>
      <c r="S2515" s="2"/>
    </row>
    <row r="2516" spans="14:19" x14ac:dyDescent="0.45">
      <c r="N2516" s="2"/>
      <c r="O2516" s="2"/>
      <c r="P2516" s="2"/>
      <c r="Q2516" s="2"/>
      <c r="R2516" s="2"/>
      <c r="S2516" s="2"/>
    </row>
    <row r="2517" spans="14:19" x14ac:dyDescent="0.45">
      <c r="N2517" s="2"/>
      <c r="O2517" s="2"/>
      <c r="P2517" s="2"/>
      <c r="Q2517" s="2"/>
      <c r="R2517" s="2"/>
      <c r="S2517" s="2"/>
    </row>
    <row r="2518" spans="14:19" x14ac:dyDescent="0.45">
      <c r="N2518" s="2"/>
      <c r="O2518" s="2"/>
      <c r="P2518" s="2"/>
      <c r="Q2518" s="2"/>
      <c r="R2518" s="2"/>
      <c r="S2518" s="2"/>
    </row>
    <row r="2519" spans="14:19" x14ac:dyDescent="0.45">
      <c r="N2519" s="2"/>
      <c r="O2519" s="2"/>
      <c r="P2519" s="2"/>
      <c r="Q2519" s="2"/>
      <c r="R2519" s="2"/>
      <c r="S2519" s="2"/>
    </row>
    <row r="2520" spans="14:19" x14ac:dyDescent="0.45">
      <c r="N2520" s="2"/>
      <c r="O2520" s="2"/>
      <c r="P2520" s="2"/>
      <c r="Q2520" s="2"/>
      <c r="R2520" s="2"/>
      <c r="S2520" s="2"/>
    </row>
    <row r="2521" spans="14:19" x14ac:dyDescent="0.45">
      <c r="N2521" s="2"/>
      <c r="O2521" s="2"/>
      <c r="P2521" s="2"/>
      <c r="Q2521" s="2"/>
      <c r="R2521" s="2"/>
      <c r="S2521" s="2"/>
    </row>
    <row r="2522" spans="14:19" x14ac:dyDescent="0.45">
      <c r="N2522" s="2"/>
      <c r="O2522" s="2"/>
      <c r="P2522" s="2"/>
      <c r="Q2522" s="2"/>
      <c r="R2522" s="2"/>
      <c r="S2522" s="2"/>
    </row>
    <row r="2523" spans="14:19" x14ac:dyDescent="0.45">
      <c r="N2523" s="2"/>
      <c r="O2523" s="2"/>
      <c r="P2523" s="2"/>
      <c r="Q2523" s="2"/>
      <c r="R2523" s="2"/>
      <c r="S2523" s="2"/>
    </row>
    <row r="2524" spans="14:19" x14ac:dyDescent="0.45">
      <c r="N2524" s="2"/>
      <c r="O2524" s="2"/>
      <c r="P2524" s="2"/>
      <c r="Q2524" s="2"/>
      <c r="R2524" s="2"/>
      <c r="S2524" s="2"/>
    </row>
    <row r="2525" spans="14:19" x14ac:dyDescent="0.45">
      <c r="N2525" s="2"/>
      <c r="O2525" s="2"/>
      <c r="P2525" s="2"/>
      <c r="Q2525" s="2"/>
      <c r="R2525" s="2"/>
      <c r="S2525" s="2"/>
    </row>
    <row r="2526" spans="14:19" x14ac:dyDescent="0.45">
      <c r="N2526" s="2"/>
      <c r="O2526" s="2"/>
      <c r="P2526" s="2"/>
      <c r="Q2526" s="2"/>
      <c r="R2526" s="2"/>
      <c r="S2526" s="2"/>
    </row>
    <row r="2527" spans="14:19" x14ac:dyDescent="0.45">
      <c r="N2527" s="2"/>
      <c r="O2527" s="2"/>
      <c r="P2527" s="2"/>
      <c r="Q2527" s="2"/>
      <c r="R2527" s="2"/>
      <c r="S2527" s="2"/>
    </row>
    <row r="2528" spans="14:19" x14ac:dyDescent="0.45">
      <c r="N2528" s="2"/>
      <c r="O2528" s="2"/>
      <c r="P2528" s="2"/>
      <c r="Q2528" s="2"/>
      <c r="R2528" s="2"/>
      <c r="S2528" s="2"/>
    </row>
    <row r="2529" spans="14:19" x14ac:dyDescent="0.45">
      <c r="N2529" s="2"/>
      <c r="O2529" s="2"/>
      <c r="P2529" s="2"/>
      <c r="Q2529" s="2"/>
      <c r="R2529" s="2"/>
      <c r="S2529" s="2"/>
    </row>
    <row r="2530" spans="14:19" x14ac:dyDescent="0.45">
      <c r="N2530" s="2"/>
      <c r="O2530" s="2"/>
      <c r="P2530" s="2"/>
      <c r="Q2530" s="2"/>
      <c r="R2530" s="2"/>
      <c r="S2530" s="2"/>
    </row>
    <row r="2531" spans="14:19" x14ac:dyDescent="0.45">
      <c r="N2531" s="2"/>
      <c r="O2531" s="2"/>
      <c r="P2531" s="2"/>
      <c r="Q2531" s="2"/>
      <c r="R2531" s="2"/>
      <c r="S2531" s="2"/>
    </row>
    <row r="2532" spans="14:19" x14ac:dyDescent="0.45">
      <c r="N2532" s="2"/>
      <c r="O2532" s="2"/>
      <c r="P2532" s="2"/>
      <c r="Q2532" s="2"/>
      <c r="R2532" s="2"/>
      <c r="S2532" s="2"/>
    </row>
    <row r="2533" spans="14:19" x14ac:dyDescent="0.45">
      <c r="N2533" s="2"/>
      <c r="O2533" s="2"/>
      <c r="P2533" s="2"/>
      <c r="Q2533" s="2"/>
      <c r="R2533" s="2"/>
      <c r="S2533" s="2"/>
    </row>
    <row r="2534" spans="14:19" x14ac:dyDescent="0.45">
      <c r="N2534" s="2"/>
      <c r="O2534" s="2"/>
      <c r="P2534" s="2"/>
      <c r="Q2534" s="2"/>
      <c r="R2534" s="2"/>
      <c r="S2534" s="2"/>
    </row>
    <row r="2535" spans="14:19" x14ac:dyDescent="0.45">
      <c r="N2535" s="2"/>
      <c r="O2535" s="2"/>
      <c r="P2535" s="2"/>
      <c r="Q2535" s="2"/>
      <c r="R2535" s="2"/>
      <c r="S2535" s="2"/>
    </row>
    <row r="2536" spans="14:19" x14ac:dyDescent="0.45">
      <c r="N2536" s="2"/>
      <c r="O2536" s="2"/>
      <c r="P2536" s="2"/>
      <c r="Q2536" s="2"/>
      <c r="R2536" s="2"/>
      <c r="S2536" s="2"/>
    </row>
    <row r="2537" spans="14:19" x14ac:dyDescent="0.45">
      <c r="N2537" s="2"/>
      <c r="O2537" s="2"/>
      <c r="P2537" s="2"/>
      <c r="Q2537" s="2"/>
      <c r="R2537" s="2"/>
      <c r="S2537" s="2"/>
    </row>
    <row r="2538" spans="14:19" x14ac:dyDescent="0.45">
      <c r="N2538" s="2"/>
      <c r="O2538" s="2"/>
      <c r="P2538" s="2"/>
      <c r="Q2538" s="2"/>
      <c r="R2538" s="2"/>
      <c r="S2538" s="2"/>
    </row>
    <row r="2539" spans="14:19" x14ac:dyDescent="0.45">
      <c r="N2539" s="2"/>
      <c r="O2539" s="2"/>
      <c r="P2539" s="2"/>
      <c r="Q2539" s="2"/>
      <c r="R2539" s="2"/>
      <c r="S2539" s="2"/>
    </row>
    <row r="2540" spans="14:19" x14ac:dyDescent="0.45">
      <c r="N2540" s="2"/>
      <c r="O2540" s="2"/>
      <c r="P2540" s="2"/>
      <c r="Q2540" s="2"/>
      <c r="R2540" s="2"/>
      <c r="S2540" s="2"/>
    </row>
    <row r="2541" spans="14:19" x14ac:dyDescent="0.45">
      <c r="N2541" s="2"/>
      <c r="O2541" s="2"/>
      <c r="P2541" s="2"/>
      <c r="Q2541" s="2"/>
      <c r="R2541" s="2"/>
      <c r="S2541" s="2"/>
    </row>
    <row r="2542" spans="14:19" x14ac:dyDescent="0.45">
      <c r="N2542" s="2"/>
      <c r="O2542" s="2"/>
      <c r="P2542" s="2"/>
      <c r="Q2542" s="2"/>
      <c r="R2542" s="2"/>
      <c r="S2542" s="2"/>
    </row>
    <row r="2543" spans="14:19" x14ac:dyDescent="0.45">
      <c r="N2543" s="2"/>
      <c r="O2543" s="2"/>
      <c r="P2543" s="2"/>
      <c r="Q2543" s="2"/>
      <c r="R2543" s="2"/>
      <c r="S2543" s="2"/>
    </row>
    <row r="2544" spans="14:19" x14ac:dyDescent="0.45">
      <c r="N2544" s="2"/>
      <c r="O2544" s="2"/>
      <c r="P2544" s="2"/>
      <c r="Q2544" s="2"/>
      <c r="R2544" s="2"/>
      <c r="S2544" s="2"/>
    </row>
    <row r="2545" spans="14:19" x14ac:dyDescent="0.45">
      <c r="N2545" s="2"/>
      <c r="O2545" s="2"/>
      <c r="P2545" s="2"/>
      <c r="Q2545" s="2"/>
      <c r="R2545" s="2"/>
      <c r="S2545" s="2"/>
    </row>
    <row r="2546" spans="14:19" x14ac:dyDescent="0.45">
      <c r="N2546" s="2"/>
      <c r="O2546" s="2"/>
      <c r="P2546" s="2"/>
      <c r="Q2546" s="2"/>
      <c r="R2546" s="2"/>
      <c r="S2546" s="2"/>
    </row>
    <row r="2547" spans="14:19" x14ac:dyDescent="0.45">
      <c r="N2547" s="2"/>
      <c r="O2547" s="2"/>
      <c r="P2547" s="2"/>
      <c r="Q2547" s="2"/>
      <c r="R2547" s="2"/>
      <c r="S2547" s="2"/>
    </row>
    <row r="2548" spans="14:19" x14ac:dyDescent="0.45">
      <c r="N2548" s="2"/>
      <c r="O2548" s="2"/>
      <c r="P2548" s="2"/>
      <c r="Q2548" s="2"/>
      <c r="R2548" s="2"/>
      <c r="S2548" s="2"/>
    </row>
    <row r="2549" spans="14:19" x14ac:dyDescent="0.45">
      <c r="N2549" s="2"/>
      <c r="O2549" s="2"/>
      <c r="P2549" s="2"/>
      <c r="Q2549" s="2"/>
      <c r="R2549" s="2"/>
      <c r="S2549" s="2"/>
    </row>
    <row r="2550" spans="14:19" x14ac:dyDescent="0.45">
      <c r="N2550" s="2"/>
      <c r="O2550" s="2"/>
      <c r="P2550" s="2"/>
      <c r="Q2550" s="2"/>
      <c r="R2550" s="2"/>
      <c r="S2550" s="2"/>
    </row>
    <row r="2551" spans="14:19" x14ac:dyDescent="0.45">
      <c r="N2551" s="2"/>
      <c r="O2551" s="2"/>
      <c r="P2551" s="2"/>
      <c r="Q2551" s="2"/>
      <c r="R2551" s="2"/>
      <c r="S2551" s="2"/>
    </row>
    <row r="2552" spans="14:19" x14ac:dyDescent="0.45">
      <c r="N2552" s="2"/>
      <c r="O2552" s="2"/>
      <c r="P2552" s="2"/>
      <c r="Q2552" s="2"/>
      <c r="R2552" s="2"/>
      <c r="S2552" s="2"/>
    </row>
    <row r="2553" spans="14:19" x14ac:dyDescent="0.45">
      <c r="N2553" s="2"/>
      <c r="O2553" s="2"/>
      <c r="P2553" s="2"/>
      <c r="Q2553" s="2"/>
      <c r="R2553" s="2"/>
      <c r="S2553" s="2"/>
    </row>
    <row r="2554" spans="14:19" x14ac:dyDescent="0.45">
      <c r="N2554" s="2"/>
      <c r="O2554" s="2"/>
      <c r="P2554" s="2"/>
      <c r="Q2554" s="2"/>
      <c r="R2554" s="2"/>
      <c r="S2554" s="2"/>
    </row>
    <row r="2555" spans="14:19" x14ac:dyDescent="0.45">
      <c r="N2555" s="2"/>
      <c r="O2555" s="2"/>
      <c r="P2555" s="2"/>
      <c r="Q2555" s="2"/>
      <c r="R2555" s="2"/>
      <c r="S2555" s="2"/>
    </row>
    <row r="2556" spans="14:19" x14ac:dyDescent="0.45">
      <c r="N2556" s="2"/>
      <c r="O2556" s="2"/>
      <c r="P2556" s="2"/>
      <c r="Q2556" s="2"/>
      <c r="R2556" s="2"/>
      <c r="S2556" s="2"/>
    </row>
    <row r="2557" spans="14:19" x14ac:dyDescent="0.45">
      <c r="N2557" s="2"/>
      <c r="O2557" s="2"/>
      <c r="P2557" s="2"/>
      <c r="Q2557" s="2"/>
      <c r="R2557" s="2"/>
      <c r="S2557" s="2"/>
    </row>
    <row r="2558" spans="14:19" x14ac:dyDescent="0.45">
      <c r="N2558" s="2"/>
      <c r="O2558" s="2"/>
      <c r="P2558" s="2"/>
      <c r="Q2558" s="2"/>
      <c r="R2558" s="2"/>
      <c r="S2558" s="2"/>
    </row>
    <row r="2559" spans="14:19" x14ac:dyDescent="0.45">
      <c r="N2559" s="2"/>
      <c r="O2559" s="2"/>
      <c r="P2559" s="2"/>
      <c r="Q2559" s="2"/>
      <c r="R2559" s="2"/>
      <c r="S2559" s="2"/>
    </row>
    <row r="2560" spans="14:19" x14ac:dyDescent="0.45">
      <c r="N2560" s="2"/>
      <c r="O2560" s="2"/>
      <c r="P2560" s="2"/>
      <c r="Q2560" s="2"/>
      <c r="R2560" s="2"/>
      <c r="S2560" s="2"/>
    </row>
    <row r="2561" spans="14:19" x14ac:dyDescent="0.45">
      <c r="N2561" s="2"/>
      <c r="O2561" s="2"/>
      <c r="P2561" s="2"/>
      <c r="Q2561" s="2"/>
      <c r="R2561" s="2"/>
      <c r="S2561" s="2"/>
    </row>
    <row r="2562" spans="14:19" x14ac:dyDescent="0.45">
      <c r="N2562" s="2"/>
      <c r="O2562" s="2"/>
      <c r="P2562" s="2"/>
      <c r="Q2562" s="2"/>
      <c r="R2562" s="2"/>
      <c r="S2562" s="2"/>
    </row>
    <row r="2563" spans="14:19" x14ac:dyDescent="0.45">
      <c r="N2563" s="2"/>
      <c r="O2563" s="2"/>
      <c r="P2563" s="2"/>
      <c r="Q2563" s="2"/>
      <c r="R2563" s="2"/>
      <c r="S2563" s="2"/>
    </row>
    <row r="2564" spans="14:19" x14ac:dyDescent="0.45">
      <c r="N2564" s="2"/>
      <c r="O2564" s="2"/>
      <c r="P2564" s="2"/>
      <c r="Q2564" s="2"/>
      <c r="R2564" s="2"/>
      <c r="S2564" s="2"/>
    </row>
    <row r="2565" spans="14:19" x14ac:dyDescent="0.45">
      <c r="N2565" s="2"/>
      <c r="O2565" s="2"/>
      <c r="P2565" s="2"/>
      <c r="Q2565" s="2"/>
      <c r="R2565" s="2"/>
      <c r="S2565" s="2"/>
    </row>
    <row r="2566" spans="14:19" x14ac:dyDescent="0.45">
      <c r="N2566" s="2"/>
      <c r="O2566" s="2"/>
      <c r="P2566" s="2"/>
      <c r="Q2566" s="2"/>
      <c r="R2566" s="2"/>
      <c r="S2566" s="2"/>
    </row>
    <row r="2567" spans="14:19" x14ac:dyDescent="0.45">
      <c r="N2567" s="2"/>
      <c r="O2567" s="2"/>
      <c r="P2567" s="2"/>
      <c r="Q2567" s="2"/>
      <c r="R2567" s="2"/>
      <c r="S2567" s="2"/>
    </row>
    <row r="2568" spans="14:19" x14ac:dyDescent="0.45">
      <c r="N2568" s="2"/>
      <c r="O2568" s="2"/>
      <c r="P2568" s="2"/>
      <c r="Q2568" s="2"/>
      <c r="R2568" s="2"/>
      <c r="S2568" s="2"/>
    </row>
    <row r="2569" spans="14:19" x14ac:dyDescent="0.45">
      <c r="N2569" s="2"/>
      <c r="O2569" s="2"/>
      <c r="P2569" s="2"/>
      <c r="Q2569" s="2"/>
      <c r="R2569" s="2"/>
      <c r="S2569" s="2"/>
    </row>
    <row r="2570" spans="14:19" x14ac:dyDescent="0.45">
      <c r="N2570" s="2"/>
      <c r="O2570" s="2"/>
      <c r="P2570" s="2"/>
      <c r="Q2570" s="2"/>
      <c r="R2570" s="2"/>
      <c r="S2570" s="2"/>
    </row>
    <row r="2571" spans="14:19" x14ac:dyDescent="0.45">
      <c r="N2571" s="2"/>
      <c r="O2571" s="2"/>
      <c r="P2571" s="2"/>
      <c r="Q2571" s="2"/>
      <c r="R2571" s="2"/>
      <c r="S2571" s="2"/>
    </row>
    <row r="2572" spans="14:19" x14ac:dyDescent="0.45">
      <c r="N2572" s="2"/>
      <c r="O2572" s="2"/>
      <c r="P2572" s="2"/>
      <c r="Q2572" s="2"/>
      <c r="R2572" s="2"/>
      <c r="S2572" s="2"/>
    </row>
    <row r="2573" spans="14:19" x14ac:dyDescent="0.45">
      <c r="N2573" s="2"/>
      <c r="O2573" s="2"/>
      <c r="P2573" s="2"/>
      <c r="Q2573" s="2"/>
      <c r="R2573" s="2"/>
      <c r="S2573" s="2"/>
    </row>
    <row r="2574" spans="14:19" x14ac:dyDescent="0.45">
      <c r="N2574" s="2"/>
      <c r="O2574" s="2"/>
      <c r="P2574" s="2"/>
      <c r="Q2574" s="2"/>
      <c r="R2574" s="2"/>
      <c r="S2574" s="2"/>
    </row>
    <row r="2575" spans="14:19" x14ac:dyDescent="0.45">
      <c r="N2575" s="2"/>
      <c r="O2575" s="2"/>
      <c r="P2575" s="2"/>
      <c r="Q2575" s="2"/>
      <c r="R2575" s="2"/>
      <c r="S2575" s="2"/>
    </row>
    <row r="2576" spans="14:19" x14ac:dyDescent="0.45">
      <c r="N2576" s="2"/>
      <c r="O2576" s="2"/>
      <c r="P2576" s="2"/>
      <c r="Q2576" s="2"/>
      <c r="R2576" s="2"/>
      <c r="S2576" s="2"/>
    </row>
    <row r="2577" spans="14:19" x14ac:dyDescent="0.45">
      <c r="N2577" s="2"/>
      <c r="O2577" s="2"/>
      <c r="P2577" s="2"/>
      <c r="Q2577" s="2"/>
      <c r="R2577" s="2"/>
      <c r="S2577" s="2"/>
    </row>
    <row r="2578" spans="14:19" x14ac:dyDescent="0.45">
      <c r="N2578" s="2"/>
      <c r="O2578" s="2"/>
      <c r="P2578" s="2"/>
      <c r="Q2578" s="2"/>
      <c r="R2578" s="2"/>
      <c r="S2578" s="2"/>
    </row>
    <row r="2579" spans="14:19" x14ac:dyDescent="0.45">
      <c r="N2579" s="2"/>
      <c r="O2579" s="2"/>
      <c r="P2579" s="2"/>
      <c r="Q2579" s="2"/>
      <c r="R2579" s="2"/>
      <c r="S2579" s="2"/>
    </row>
    <row r="2580" spans="14:19" x14ac:dyDescent="0.45">
      <c r="N2580" s="2"/>
      <c r="O2580" s="2"/>
      <c r="P2580" s="2"/>
      <c r="Q2580" s="2"/>
      <c r="R2580" s="2"/>
      <c r="S2580" s="2"/>
    </row>
    <row r="2581" spans="14:19" x14ac:dyDescent="0.45">
      <c r="N2581" s="2"/>
      <c r="O2581" s="2"/>
      <c r="P2581" s="2"/>
      <c r="Q2581" s="2"/>
      <c r="R2581" s="2"/>
      <c r="S2581" s="2"/>
    </row>
    <row r="2582" spans="14:19" x14ac:dyDescent="0.45">
      <c r="N2582" s="2"/>
      <c r="O2582" s="2"/>
      <c r="P2582" s="2"/>
      <c r="Q2582" s="2"/>
      <c r="R2582" s="2"/>
      <c r="S2582" s="2"/>
    </row>
    <row r="2583" spans="14:19" x14ac:dyDescent="0.45">
      <c r="N2583" s="2"/>
      <c r="O2583" s="2"/>
      <c r="P2583" s="2"/>
      <c r="Q2583" s="2"/>
      <c r="R2583" s="2"/>
      <c r="S2583" s="2"/>
    </row>
    <row r="2584" spans="14:19" x14ac:dyDescent="0.45">
      <c r="N2584" s="2"/>
      <c r="O2584" s="2"/>
      <c r="P2584" s="2"/>
      <c r="Q2584" s="2"/>
      <c r="R2584" s="2"/>
      <c r="S2584" s="2"/>
    </row>
    <row r="2585" spans="14:19" x14ac:dyDescent="0.45">
      <c r="N2585" s="2"/>
      <c r="O2585" s="2"/>
      <c r="P2585" s="2"/>
      <c r="Q2585" s="2"/>
      <c r="R2585" s="2"/>
      <c r="S2585" s="2"/>
    </row>
    <row r="2586" spans="14:19" x14ac:dyDescent="0.45">
      <c r="N2586" s="2"/>
      <c r="O2586" s="2"/>
      <c r="P2586" s="2"/>
      <c r="Q2586" s="2"/>
      <c r="R2586" s="2"/>
      <c r="S2586" s="2"/>
    </row>
    <row r="2587" spans="14:19" x14ac:dyDescent="0.45">
      <c r="N2587" s="2"/>
      <c r="O2587" s="2"/>
      <c r="P2587" s="2"/>
      <c r="Q2587" s="2"/>
      <c r="R2587" s="2"/>
      <c r="S2587" s="2"/>
    </row>
    <row r="2588" spans="14:19" x14ac:dyDescent="0.45">
      <c r="N2588" s="2"/>
      <c r="O2588" s="2"/>
      <c r="P2588" s="2"/>
      <c r="Q2588" s="2"/>
      <c r="R2588" s="2"/>
      <c r="S2588" s="2"/>
    </row>
    <row r="2589" spans="14:19" x14ac:dyDescent="0.45">
      <c r="N2589" s="2"/>
      <c r="O2589" s="2"/>
      <c r="P2589" s="2"/>
      <c r="Q2589" s="2"/>
      <c r="R2589" s="2"/>
      <c r="S2589" s="2"/>
    </row>
    <row r="2590" spans="14:19" x14ac:dyDescent="0.45">
      <c r="N2590" s="2"/>
      <c r="O2590" s="2"/>
      <c r="P2590" s="2"/>
      <c r="Q2590" s="2"/>
      <c r="R2590" s="2"/>
      <c r="S2590" s="2"/>
    </row>
    <row r="2591" spans="14:19" x14ac:dyDescent="0.45">
      <c r="N2591" s="2"/>
      <c r="O2591" s="2"/>
      <c r="P2591" s="2"/>
      <c r="Q2591" s="2"/>
      <c r="R2591" s="2"/>
      <c r="S2591" s="2"/>
    </row>
    <row r="2592" spans="14:19" x14ac:dyDescent="0.45">
      <c r="N2592" s="2"/>
      <c r="O2592" s="2"/>
      <c r="P2592" s="2"/>
      <c r="Q2592" s="2"/>
      <c r="R2592" s="2"/>
      <c r="S2592" s="2"/>
    </row>
    <row r="2593" spans="14:19" x14ac:dyDescent="0.45">
      <c r="N2593" s="2"/>
      <c r="O2593" s="2"/>
      <c r="P2593" s="2"/>
      <c r="Q2593" s="2"/>
      <c r="R2593" s="2"/>
      <c r="S2593" s="2"/>
    </row>
    <row r="2594" spans="14:19" x14ac:dyDescent="0.45">
      <c r="N2594" s="2"/>
      <c r="O2594" s="2"/>
      <c r="P2594" s="2"/>
      <c r="Q2594" s="2"/>
      <c r="R2594" s="2"/>
      <c r="S2594" s="2"/>
    </row>
    <row r="2595" spans="14:19" x14ac:dyDescent="0.45">
      <c r="N2595" s="2"/>
      <c r="O2595" s="2"/>
      <c r="P2595" s="2"/>
      <c r="Q2595" s="2"/>
      <c r="R2595" s="2"/>
      <c r="S2595" s="2"/>
    </row>
    <row r="2596" spans="14:19" x14ac:dyDescent="0.45">
      <c r="N2596" s="2"/>
      <c r="O2596" s="2"/>
      <c r="P2596" s="2"/>
      <c r="Q2596" s="2"/>
      <c r="R2596" s="2"/>
      <c r="S2596" s="2"/>
    </row>
    <row r="2597" spans="14:19" x14ac:dyDescent="0.45">
      <c r="N2597" s="2"/>
      <c r="O2597" s="2"/>
      <c r="P2597" s="2"/>
      <c r="Q2597" s="2"/>
      <c r="R2597" s="2"/>
      <c r="S2597" s="2"/>
    </row>
    <row r="2598" spans="14:19" x14ac:dyDescent="0.45">
      <c r="N2598" s="2"/>
      <c r="O2598" s="2"/>
      <c r="P2598" s="2"/>
      <c r="Q2598" s="2"/>
      <c r="R2598" s="2"/>
      <c r="S2598" s="2"/>
    </row>
    <row r="2599" spans="14:19" x14ac:dyDescent="0.45">
      <c r="N2599" s="2"/>
      <c r="O2599" s="2"/>
      <c r="P2599" s="2"/>
      <c r="Q2599" s="2"/>
      <c r="R2599" s="2"/>
      <c r="S2599" s="2"/>
    </row>
    <row r="2600" spans="14:19" x14ac:dyDescent="0.45">
      <c r="N2600" s="2"/>
      <c r="O2600" s="2"/>
      <c r="P2600" s="2"/>
      <c r="Q2600" s="2"/>
      <c r="R2600" s="2"/>
      <c r="S2600" s="2"/>
    </row>
    <row r="2601" spans="14:19" x14ac:dyDescent="0.45">
      <c r="N2601" s="2"/>
      <c r="O2601" s="2"/>
      <c r="P2601" s="2"/>
      <c r="Q2601" s="2"/>
      <c r="R2601" s="2"/>
      <c r="S2601" s="2"/>
    </row>
    <row r="2602" spans="14:19" x14ac:dyDescent="0.45">
      <c r="N2602" s="2"/>
      <c r="O2602" s="2"/>
      <c r="P2602" s="2"/>
      <c r="Q2602" s="2"/>
      <c r="R2602" s="2"/>
      <c r="S2602" s="2"/>
    </row>
    <row r="2603" spans="14:19" x14ac:dyDescent="0.45">
      <c r="N2603" s="2"/>
      <c r="O2603" s="2"/>
      <c r="P2603" s="2"/>
      <c r="Q2603" s="2"/>
      <c r="R2603" s="2"/>
      <c r="S2603" s="2"/>
    </row>
    <row r="2604" spans="14:19" x14ac:dyDescent="0.45">
      <c r="N2604" s="2"/>
      <c r="O2604" s="2"/>
      <c r="P2604" s="2"/>
      <c r="Q2604" s="2"/>
      <c r="R2604" s="2"/>
      <c r="S2604" s="2"/>
    </row>
    <row r="2605" spans="14:19" x14ac:dyDescent="0.45">
      <c r="N2605" s="2"/>
      <c r="O2605" s="2"/>
      <c r="P2605" s="2"/>
      <c r="Q2605" s="2"/>
      <c r="R2605" s="2"/>
      <c r="S2605" s="2"/>
    </row>
    <row r="2606" spans="14:19" x14ac:dyDescent="0.45">
      <c r="N2606" s="2"/>
      <c r="O2606" s="2"/>
      <c r="P2606" s="2"/>
      <c r="Q2606" s="2"/>
      <c r="R2606" s="2"/>
      <c r="S2606" s="2"/>
    </row>
    <row r="2607" spans="14:19" x14ac:dyDescent="0.45">
      <c r="N2607" s="2"/>
      <c r="O2607" s="2"/>
      <c r="P2607" s="2"/>
      <c r="Q2607" s="2"/>
      <c r="R2607" s="2"/>
      <c r="S2607" s="2"/>
    </row>
    <row r="2608" spans="14:19" x14ac:dyDescent="0.45">
      <c r="N2608" s="2"/>
      <c r="O2608" s="2"/>
      <c r="P2608" s="2"/>
      <c r="Q2608" s="2"/>
      <c r="R2608" s="2"/>
      <c r="S2608" s="2"/>
    </row>
    <row r="2609" spans="14:19" x14ac:dyDescent="0.45">
      <c r="N2609" s="2"/>
      <c r="O2609" s="2"/>
      <c r="P2609" s="2"/>
      <c r="Q2609" s="2"/>
      <c r="R2609" s="2"/>
      <c r="S2609" s="2"/>
    </row>
    <row r="2610" spans="14:19" x14ac:dyDescent="0.45">
      <c r="N2610" s="2"/>
      <c r="O2610" s="2"/>
      <c r="P2610" s="2"/>
      <c r="Q2610" s="2"/>
      <c r="R2610" s="2"/>
      <c r="S2610" s="2"/>
    </row>
    <row r="2611" spans="14:19" x14ac:dyDescent="0.45">
      <c r="N2611" s="2"/>
      <c r="O2611" s="2"/>
      <c r="P2611" s="2"/>
      <c r="Q2611" s="2"/>
      <c r="R2611" s="2"/>
      <c r="S2611" s="2"/>
    </row>
    <row r="2612" spans="14:19" x14ac:dyDescent="0.45">
      <c r="N2612" s="2"/>
      <c r="O2612" s="2"/>
      <c r="P2612" s="2"/>
      <c r="Q2612" s="2"/>
      <c r="R2612" s="2"/>
      <c r="S2612" s="2"/>
    </row>
    <row r="2613" spans="14:19" x14ac:dyDescent="0.45">
      <c r="N2613" s="2"/>
      <c r="O2613" s="2"/>
      <c r="P2613" s="2"/>
      <c r="Q2613" s="2"/>
      <c r="R2613" s="2"/>
      <c r="S2613" s="2"/>
    </row>
    <row r="2614" spans="14:19" x14ac:dyDescent="0.45">
      <c r="N2614" s="2"/>
      <c r="O2614" s="2"/>
      <c r="P2614" s="2"/>
      <c r="Q2614" s="2"/>
      <c r="R2614" s="2"/>
      <c r="S2614" s="2"/>
    </row>
    <row r="2615" spans="14:19" x14ac:dyDescent="0.45">
      <c r="N2615" s="2"/>
      <c r="O2615" s="2"/>
      <c r="P2615" s="2"/>
      <c r="Q2615" s="2"/>
      <c r="R2615" s="2"/>
      <c r="S2615" s="2"/>
    </row>
    <row r="2616" spans="14:19" x14ac:dyDescent="0.45">
      <c r="N2616" s="2"/>
      <c r="O2616" s="2"/>
      <c r="P2616" s="2"/>
      <c r="Q2616" s="2"/>
      <c r="R2616" s="2"/>
      <c r="S2616" s="2"/>
    </row>
    <row r="2617" spans="14:19" x14ac:dyDescent="0.45">
      <c r="N2617" s="2"/>
      <c r="O2617" s="2"/>
      <c r="P2617" s="2"/>
      <c r="Q2617" s="2"/>
      <c r="R2617" s="2"/>
      <c r="S2617" s="2"/>
    </row>
    <row r="2618" spans="14:19" x14ac:dyDescent="0.45">
      <c r="N2618" s="2"/>
      <c r="O2618" s="2"/>
      <c r="P2618" s="2"/>
      <c r="Q2618" s="2"/>
      <c r="R2618" s="2"/>
      <c r="S2618" s="2"/>
    </row>
    <row r="2619" spans="14:19" x14ac:dyDescent="0.45">
      <c r="N2619" s="2"/>
      <c r="O2619" s="2"/>
      <c r="P2619" s="2"/>
      <c r="Q2619" s="2"/>
      <c r="R2619" s="2"/>
      <c r="S2619" s="2"/>
    </row>
    <row r="2620" spans="14:19" x14ac:dyDescent="0.45">
      <c r="N2620" s="2"/>
      <c r="O2620" s="2"/>
      <c r="P2620" s="2"/>
      <c r="Q2620" s="2"/>
      <c r="R2620" s="2"/>
      <c r="S2620" s="2"/>
    </row>
    <row r="2621" spans="14:19" x14ac:dyDescent="0.45">
      <c r="N2621" s="2"/>
      <c r="O2621" s="2"/>
      <c r="P2621" s="2"/>
      <c r="Q2621" s="2"/>
      <c r="R2621" s="2"/>
      <c r="S2621" s="2"/>
    </row>
    <row r="2622" spans="14:19" x14ac:dyDescent="0.45">
      <c r="N2622" s="2"/>
      <c r="O2622" s="2"/>
      <c r="P2622" s="2"/>
      <c r="Q2622" s="2"/>
      <c r="R2622" s="2"/>
      <c r="S2622" s="2"/>
    </row>
    <row r="2623" spans="14:19" x14ac:dyDescent="0.45">
      <c r="N2623" s="2"/>
      <c r="O2623" s="2"/>
      <c r="P2623" s="2"/>
      <c r="Q2623" s="2"/>
      <c r="R2623" s="2"/>
      <c r="S2623" s="2"/>
    </row>
    <row r="2624" spans="14:19" x14ac:dyDescent="0.45">
      <c r="N2624" s="2"/>
      <c r="O2624" s="2"/>
      <c r="P2624" s="2"/>
      <c r="Q2624" s="2"/>
      <c r="R2624" s="2"/>
      <c r="S2624" s="2"/>
    </row>
    <row r="2625" spans="14:19" x14ac:dyDescent="0.45">
      <c r="N2625" s="2"/>
      <c r="O2625" s="2"/>
      <c r="P2625" s="2"/>
      <c r="Q2625" s="2"/>
      <c r="R2625" s="2"/>
      <c r="S2625" s="2"/>
    </row>
    <row r="2626" spans="14:19" x14ac:dyDescent="0.45">
      <c r="N2626" s="2"/>
      <c r="O2626" s="2"/>
      <c r="P2626" s="2"/>
      <c r="Q2626" s="2"/>
      <c r="R2626" s="2"/>
      <c r="S2626" s="2"/>
    </row>
    <row r="2627" spans="14:19" x14ac:dyDescent="0.45">
      <c r="N2627" s="2"/>
      <c r="O2627" s="2"/>
      <c r="P2627" s="2"/>
      <c r="Q2627" s="2"/>
      <c r="R2627" s="2"/>
      <c r="S2627" s="2"/>
    </row>
    <row r="2628" spans="14:19" x14ac:dyDescent="0.45">
      <c r="N2628" s="2"/>
      <c r="O2628" s="2"/>
      <c r="P2628" s="2"/>
      <c r="Q2628" s="2"/>
      <c r="R2628" s="2"/>
      <c r="S2628" s="2"/>
    </row>
    <row r="2629" spans="14:19" x14ac:dyDescent="0.45">
      <c r="N2629" s="2"/>
      <c r="O2629" s="2"/>
      <c r="P2629" s="2"/>
      <c r="Q2629" s="2"/>
      <c r="R2629" s="2"/>
      <c r="S2629" s="2"/>
    </row>
    <row r="2630" spans="14:19" x14ac:dyDescent="0.45">
      <c r="N2630" s="2"/>
      <c r="O2630" s="2"/>
      <c r="P2630" s="2"/>
      <c r="Q2630" s="2"/>
      <c r="R2630" s="2"/>
      <c r="S2630" s="2"/>
    </row>
    <row r="2631" spans="14:19" x14ac:dyDescent="0.45">
      <c r="N2631" s="2"/>
      <c r="O2631" s="2"/>
      <c r="P2631" s="2"/>
      <c r="Q2631" s="2"/>
      <c r="R2631" s="2"/>
      <c r="S2631" s="2"/>
    </row>
    <row r="2632" spans="14:19" x14ac:dyDescent="0.45">
      <c r="N2632" s="2"/>
      <c r="O2632" s="2"/>
      <c r="P2632" s="2"/>
      <c r="Q2632" s="2"/>
      <c r="R2632" s="2"/>
      <c r="S2632" s="2"/>
    </row>
    <row r="2633" spans="14:19" x14ac:dyDescent="0.45">
      <c r="N2633" s="2"/>
      <c r="O2633" s="2"/>
      <c r="P2633" s="2"/>
      <c r="Q2633" s="2"/>
      <c r="R2633" s="2"/>
      <c r="S2633" s="2"/>
    </row>
    <row r="2634" spans="14:19" x14ac:dyDescent="0.45">
      <c r="N2634" s="2"/>
      <c r="O2634" s="2"/>
      <c r="P2634" s="2"/>
      <c r="Q2634" s="2"/>
      <c r="R2634" s="2"/>
      <c r="S2634" s="2"/>
    </row>
    <row r="2635" spans="14:19" x14ac:dyDescent="0.45">
      <c r="N2635" s="2"/>
      <c r="O2635" s="2"/>
      <c r="P2635" s="2"/>
      <c r="Q2635" s="2"/>
      <c r="R2635" s="2"/>
      <c r="S2635" s="2"/>
    </row>
    <row r="2636" spans="14:19" x14ac:dyDescent="0.45">
      <c r="N2636" s="2"/>
      <c r="O2636" s="2"/>
      <c r="P2636" s="2"/>
      <c r="Q2636" s="2"/>
      <c r="R2636" s="2"/>
      <c r="S2636" s="2"/>
    </row>
    <row r="2637" spans="14:19" x14ac:dyDescent="0.45">
      <c r="N2637" s="2"/>
      <c r="O2637" s="2"/>
      <c r="P2637" s="2"/>
      <c r="Q2637" s="2"/>
      <c r="R2637" s="2"/>
      <c r="S2637" s="2"/>
    </row>
    <row r="2638" spans="14:19" x14ac:dyDescent="0.45">
      <c r="N2638" s="2"/>
      <c r="O2638" s="2"/>
      <c r="P2638" s="2"/>
      <c r="Q2638" s="2"/>
      <c r="R2638" s="2"/>
      <c r="S2638" s="2"/>
    </row>
    <row r="2639" spans="14:19" x14ac:dyDescent="0.45">
      <c r="N2639" s="2"/>
      <c r="O2639" s="2"/>
      <c r="P2639" s="2"/>
      <c r="Q2639" s="2"/>
      <c r="R2639" s="2"/>
      <c r="S2639" s="2"/>
    </row>
    <row r="2640" spans="14:19" x14ac:dyDescent="0.45">
      <c r="N2640" s="2"/>
      <c r="O2640" s="2"/>
      <c r="P2640" s="2"/>
      <c r="Q2640" s="2"/>
      <c r="R2640" s="2"/>
      <c r="S2640" s="2"/>
    </row>
    <row r="2641" spans="14:19" x14ac:dyDescent="0.45">
      <c r="N2641" s="2"/>
      <c r="O2641" s="2"/>
      <c r="P2641" s="2"/>
      <c r="Q2641" s="2"/>
      <c r="R2641" s="2"/>
      <c r="S2641" s="2"/>
    </row>
    <row r="2642" spans="14:19" x14ac:dyDescent="0.45">
      <c r="N2642" s="2"/>
      <c r="O2642" s="2"/>
      <c r="P2642" s="2"/>
      <c r="Q2642" s="2"/>
      <c r="R2642" s="2"/>
      <c r="S2642" s="2"/>
    </row>
    <row r="2643" spans="14:19" x14ac:dyDescent="0.45">
      <c r="N2643" s="2"/>
      <c r="O2643" s="2"/>
      <c r="P2643" s="2"/>
      <c r="Q2643" s="2"/>
      <c r="R2643" s="2"/>
      <c r="S2643" s="2"/>
    </row>
    <row r="2644" spans="14:19" x14ac:dyDescent="0.45">
      <c r="N2644" s="2"/>
      <c r="O2644" s="2"/>
      <c r="P2644" s="2"/>
      <c r="Q2644" s="2"/>
      <c r="R2644" s="2"/>
      <c r="S2644" s="2"/>
    </row>
    <row r="2645" spans="14:19" x14ac:dyDescent="0.45">
      <c r="N2645" s="2"/>
      <c r="O2645" s="2"/>
      <c r="P2645" s="2"/>
      <c r="Q2645" s="2"/>
      <c r="R2645" s="2"/>
      <c r="S2645" s="2"/>
    </row>
    <row r="2646" spans="14:19" x14ac:dyDescent="0.45">
      <c r="N2646" s="2"/>
      <c r="O2646" s="2"/>
      <c r="P2646" s="2"/>
      <c r="Q2646" s="2"/>
      <c r="R2646" s="2"/>
      <c r="S2646" s="2"/>
    </row>
    <row r="2647" spans="14:19" x14ac:dyDescent="0.45">
      <c r="N2647" s="2"/>
      <c r="O2647" s="2"/>
      <c r="P2647" s="2"/>
      <c r="Q2647" s="2"/>
      <c r="R2647" s="2"/>
      <c r="S2647" s="2"/>
    </row>
    <row r="2648" spans="14:19" x14ac:dyDescent="0.45">
      <c r="N2648" s="2"/>
      <c r="O2648" s="2"/>
      <c r="P2648" s="2"/>
      <c r="Q2648" s="2"/>
      <c r="R2648" s="2"/>
      <c r="S2648" s="2"/>
    </row>
    <row r="2649" spans="14:19" x14ac:dyDescent="0.45">
      <c r="N2649" s="2"/>
      <c r="O2649" s="2"/>
      <c r="P2649" s="2"/>
      <c r="Q2649" s="2"/>
      <c r="R2649" s="2"/>
      <c r="S2649" s="2"/>
    </row>
    <row r="2650" spans="14:19" x14ac:dyDescent="0.45">
      <c r="N2650" s="2"/>
      <c r="O2650" s="2"/>
      <c r="P2650" s="2"/>
      <c r="Q2650" s="2"/>
      <c r="R2650" s="2"/>
      <c r="S2650" s="2"/>
    </row>
    <row r="2651" spans="14:19" x14ac:dyDescent="0.45">
      <c r="N2651" s="2"/>
      <c r="O2651" s="2"/>
      <c r="P2651" s="2"/>
      <c r="Q2651" s="2"/>
      <c r="R2651" s="2"/>
      <c r="S2651" s="2"/>
    </row>
    <row r="2652" spans="14:19" x14ac:dyDescent="0.45">
      <c r="N2652" s="2"/>
      <c r="O2652" s="2"/>
      <c r="P2652" s="2"/>
      <c r="Q2652" s="2"/>
      <c r="R2652" s="2"/>
      <c r="S2652" s="2"/>
    </row>
    <row r="2653" spans="14:19" x14ac:dyDescent="0.45">
      <c r="N2653" s="2"/>
      <c r="O2653" s="2"/>
      <c r="P2653" s="2"/>
      <c r="Q2653" s="2"/>
      <c r="R2653" s="2"/>
      <c r="S2653" s="2"/>
    </row>
    <row r="2654" spans="14:19" x14ac:dyDescent="0.45">
      <c r="N2654" s="2"/>
      <c r="O2654" s="2"/>
      <c r="P2654" s="2"/>
      <c r="Q2654" s="2"/>
      <c r="R2654" s="2"/>
      <c r="S2654" s="2"/>
    </row>
    <row r="2655" spans="14:19" x14ac:dyDescent="0.45">
      <c r="N2655" s="2"/>
      <c r="O2655" s="2"/>
      <c r="P2655" s="2"/>
      <c r="Q2655" s="2"/>
      <c r="R2655" s="2"/>
      <c r="S2655" s="2"/>
    </row>
    <row r="2656" spans="14:19" x14ac:dyDescent="0.45">
      <c r="N2656" s="2"/>
      <c r="O2656" s="2"/>
      <c r="P2656" s="2"/>
      <c r="Q2656" s="2"/>
      <c r="R2656" s="2"/>
      <c r="S2656" s="2"/>
    </row>
    <row r="2657" spans="14:19" x14ac:dyDescent="0.45">
      <c r="N2657" s="2"/>
      <c r="O2657" s="2"/>
      <c r="P2657" s="2"/>
      <c r="Q2657" s="2"/>
      <c r="R2657" s="2"/>
      <c r="S2657" s="2"/>
    </row>
    <row r="2658" spans="14:19" x14ac:dyDescent="0.45">
      <c r="N2658" s="2"/>
      <c r="O2658" s="2"/>
      <c r="P2658" s="2"/>
      <c r="Q2658" s="2"/>
      <c r="R2658" s="2"/>
      <c r="S2658" s="2"/>
    </row>
    <row r="2659" spans="14:19" x14ac:dyDescent="0.45">
      <c r="N2659" s="2"/>
      <c r="O2659" s="2"/>
      <c r="P2659" s="2"/>
      <c r="Q2659" s="2"/>
      <c r="R2659" s="2"/>
      <c r="S2659" s="2"/>
    </row>
    <row r="2660" spans="14:19" x14ac:dyDescent="0.45">
      <c r="N2660" s="2"/>
      <c r="O2660" s="2"/>
      <c r="P2660" s="2"/>
      <c r="Q2660" s="2"/>
      <c r="R2660" s="2"/>
      <c r="S2660" s="2"/>
    </row>
    <row r="2661" spans="14:19" x14ac:dyDescent="0.45">
      <c r="N2661" s="2"/>
      <c r="O2661" s="2"/>
      <c r="P2661" s="2"/>
      <c r="Q2661" s="2"/>
      <c r="R2661" s="2"/>
      <c r="S2661" s="2"/>
    </row>
    <row r="2662" spans="14:19" x14ac:dyDescent="0.45">
      <c r="N2662" s="2"/>
      <c r="O2662" s="2"/>
      <c r="P2662" s="2"/>
      <c r="Q2662" s="2"/>
      <c r="R2662" s="2"/>
      <c r="S2662" s="2"/>
    </row>
    <row r="2663" spans="14:19" x14ac:dyDescent="0.45">
      <c r="N2663" s="2"/>
      <c r="O2663" s="2"/>
      <c r="P2663" s="2"/>
      <c r="Q2663" s="2"/>
      <c r="R2663" s="2"/>
      <c r="S2663" s="2"/>
    </row>
    <row r="2664" spans="14:19" x14ac:dyDescent="0.45">
      <c r="N2664" s="2"/>
      <c r="O2664" s="2"/>
      <c r="P2664" s="2"/>
      <c r="Q2664" s="2"/>
      <c r="R2664" s="2"/>
      <c r="S2664" s="2"/>
    </row>
    <row r="2665" spans="14:19" x14ac:dyDescent="0.45">
      <c r="N2665" s="2"/>
      <c r="O2665" s="2"/>
      <c r="P2665" s="2"/>
      <c r="Q2665" s="2"/>
      <c r="R2665" s="2"/>
      <c r="S2665" s="2"/>
    </row>
    <row r="2666" spans="14:19" x14ac:dyDescent="0.45">
      <c r="N2666" s="2"/>
      <c r="O2666" s="2"/>
      <c r="P2666" s="2"/>
      <c r="Q2666" s="2"/>
      <c r="R2666" s="2"/>
      <c r="S2666" s="2"/>
    </row>
    <row r="2667" spans="14:19" x14ac:dyDescent="0.45">
      <c r="N2667" s="2"/>
      <c r="O2667" s="2"/>
      <c r="P2667" s="2"/>
      <c r="Q2667" s="2"/>
      <c r="R2667" s="2"/>
      <c r="S2667" s="2"/>
    </row>
    <row r="2668" spans="14:19" x14ac:dyDescent="0.45">
      <c r="N2668" s="2"/>
      <c r="O2668" s="2"/>
      <c r="P2668" s="2"/>
      <c r="Q2668" s="2"/>
      <c r="R2668" s="2"/>
      <c r="S2668" s="2"/>
    </row>
    <row r="2669" spans="14:19" x14ac:dyDescent="0.45">
      <c r="N2669" s="2"/>
      <c r="O2669" s="2"/>
      <c r="P2669" s="2"/>
      <c r="Q2669" s="2"/>
      <c r="R2669" s="2"/>
      <c r="S2669" s="2"/>
    </row>
    <row r="2670" spans="14:19" x14ac:dyDescent="0.45">
      <c r="N2670" s="2"/>
      <c r="O2670" s="2"/>
      <c r="P2670" s="2"/>
      <c r="Q2670" s="2"/>
      <c r="R2670" s="2"/>
      <c r="S2670" s="2"/>
    </row>
    <row r="2671" spans="14:19" x14ac:dyDescent="0.45">
      <c r="N2671" s="2"/>
      <c r="O2671" s="2"/>
      <c r="P2671" s="2"/>
      <c r="Q2671" s="2"/>
      <c r="R2671" s="2"/>
      <c r="S2671" s="2"/>
    </row>
    <row r="2672" spans="14:19" x14ac:dyDescent="0.45">
      <c r="N2672" s="2"/>
      <c r="O2672" s="2"/>
      <c r="P2672" s="2"/>
      <c r="Q2672" s="2"/>
      <c r="R2672" s="2"/>
      <c r="S2672" s="2"/>
    </row>
    <row r="2673" spans="14:19" x14ac:dyDescent="0.45">
      <c r="N2673" s="2"/>
      <c r="O2673" s="2"/>
      <c r="P2673" s="2"/>
      <c r="Q2673" s="2"/>
      <c r="R2673" s="2"/>
      <c r="S2673" s="2"/>
    </row>
    <row r="2674" spans="14:19" x14ac:dyDescent="0.45">
      <c r="N2674" s="2"/>
      <c r="O2674" s="2"/>
      <c r="P2674" s="2"/>
      <c r="Q2674" s="2"/>
      <c r="R2674" s="2"/>
      <c r="S2674" s="2"/>
    </row>
    <row r="2675" spans="14:19" x14ac:dyDescent="0.45">
      <c r="N2675" s="2"/>
      <c r="O2675" s="2"/>
      <c r="P2675" s="2"/>
      <c r="Q2675" s="2"/>
      <c r="R2675" s="2"/>
      <c r="S2675" s="2"/>
    </row>
    <row r="2676" spans="14:19" x14ac:dyDescent="0.45">
      <c r="N2676" s="2"/>
      <c r="O2676" s="2"/>
      <c r="P2676" s="2"/>
      <c r="Q2676" s="2"/>
      <c r="R2676" s="2"/>
      <c r="S2676" s="2"/>
    </row>
    <row r="2677" spans="14:19" x14ac:dyDescent="0.45">
      <c r="N2677" s="2"/>
      <c r="O2677" s="2"/>
      <c r="P2677" s="2"/>
      <c r="Q2677" s="2"/>
      <c r="R2677" s="2"/>
      <c r="S2677" s="2"/>
    </row>
    <row r="2678" spans="14:19" x14ac:dyDescent="0.45">
      <c r="N2678" s="2"/>
      <c r="O2678" s="2"/>
      <c r="P2678" s="2"/>
      <c r="Q2678" s="2"/>
      <c r="R2678" s="2"/>
      <c r="S2678" s="2"/>
    </row>
    <row r="2679" spans="14:19" x14ac:dyDescent="0.45">
      <c r="N2679" s="2"/>
      <c r="O2679" s="2"/>
      <c r="P2679" s="2"/>
      <c r="Q2679" s="2"/>
      <c r="R2679" s="2"/>
      <c r="S2679" s="2"/>
    </row>
    <row r="2680" spans="14:19" x14ac:dyDescent="0.45">
      <c r="N2680" s="2"/>
      <c r="O2680" s="2"/>
      <c r="P2680" s="2"/>
      <c r="Q2680" s="2"/>
      <c r="R2680" s="2"/>
      <c r="S2680" s="2"/>
    </row>
    <row r="2681" spans="14:19" x14ac:dyDescent="0.45">
      <c r="N2681" s="2"/>
      <c r="O2681" s="2"/>
      <c r="P2681" s="2"/>
      <c r="Q2681" s="2"/>
      <c r="R2681" s="2"/>
      <c r="S2681" s="2"/>
    </row>
    <row r="2682" spans="14:19" x14ac:dyDescent="0.45">
      <c r="N2682" s="2"/>
      <c r="O2682" s="2"/>
      <c r="P2682" s="2"/>
      <c r="Q2682" s="2"/>
      <c r="R2682" s="2"/>
      <c r="S2682" s="2"/>
    </row>
    <row r="2683" spans="14:19" x14ac:dyDescent="0.45">
      <c r="N2683" s="2"/>
      <c r="O2683" s="2"/>
      <c r="P2683" s="2"/>
      <c r="Q2683" s="2"/>
      <c r="R2683" s="2"/>
      <c r="S2683" s="2"/>
    </row>
    <row r="2684" spans="14:19" x14ac:dyDescent="0.45">
      <c r="N2684" s="2"/>
      <c r="O2684" s="2"/>
      <c r="P2684" s="2"/>
      <c r="Q2684" s="2"/>
      <c r="R2684" s="2"/>
      <c r="S2684" s="2"/>
    </row>
    <row r="2685" spans="14:19" x14ac:dyDescent="0.45">
      <c r="N2685" s="2"/>
      <c r="O2685" s="2"/>
      <c r="P2685" s="2"/>
      <c r="Q2685" s="2"/>
      <c r="R2685" s="2"/>
      <c r="S2685" s="2"/>
    </row>
    <row r="2686" spans="14:19" x14ac:dyDescent="0.45">
      <c r="N2686" s="2"/>
      <c r="O2686" s="2"/>
      <c r="P2686" s="2"/>
      <c r="Q2686" s="2"/>
      <c r="R2686" s="2"/>
      <c r="S2686" s="2"/>
    </row>
    <row r="2687" spans="14:19" x14ac:dyDescent="0.45">
      <c r="N2687" s="2"/>
      <c r="O2687" s="2"/>
      <c r="P2687" s="2"/>
      <c r="Q2687" s="2"/>
      <c r="R2687" s="2"/>
      <c r="S2687" s="2"/>
    </row>
    <row r="2688" spans="14:19" x14ac:dyDescent="0.45">
      <c r="N2688" s="2"/>
      <c r="O2688" s="2"/>
      <c r="P2688" s="2"/>
      <c r="Q2688" s="2"/>
      <c r="R2688" s="2"/>
      <c r="S2688" s="2"/>
    </row>
    <row r="2689" spans="14:19" x14ac:dyDescent="0.45">
      <c r="N2689" s="2"/>
      <c r="O2689" s="2"/>
      <c r="P2689" s="2"/>
      <c r="Q2689" s="2"/>
      <c r="R2689" s="2"/>
      <c r="S2689" s="2"/>
    </row>
    <row r="2690" spans="14:19" x14ac:dyDescent="0.45">
      <c r="N2690" s="2"/>
      <c r="O2690" s="2"/>
      <c r="P2690" s="2"/>
      <c r="Q2690" s="2"/>
      <c r="R2690" s="2"/>
      <c r="S2690" s="2"/>
    </row>
    <row r="2691" spans="14:19" x14ac:dyDescent="0.45">
      <c r="N2691" s="2"/>
      <c r="O2691" s="2"/>
      <c r="P2691" s="2"/>
      <c r="Q2691" s="2"/>
      <c r="R2691" s="2"/>
      <c r="S2691" s="2"/>
    </row>
    <row r="2692" spans="14:19" x14ac:dyDescent="0.45">
      <c r="N2692" s="2"/>
      <c r="O2692" s="2"/>
      <c r="P2692" s="2"/>
      <c r="Q2692" s="2"/>
      <c r="R2692" s="2"/>
      <c r="S2692" s="2"/>
    </row>
    <row r="2693" spans="14:19" x14ac:dyDescent="0.45">
      <c r="N2693" s="2"/>
      <c r="O2693" s="2"/>
      <c r="P2693" s="2"/>
      <c r="Q2693" s="2"/>
      <c r="R2693" s="2"/>
      <c r="S2693" s="2"/>
    </row>
    <row r="2694" spans="14:19" x14ac:dyDescent="0.45">
      <c r="N2694" s="2"/>
      <c r="O2694" s="2"/>
      <c r="P2694" s="2"/>
      <c r="Q2694" s="2"/>
      <c r="R2694" s="2"/>
      <c r="S2694" s="2"/>
    </row>
    <row r="2695" spans="14:19" x14ac:dyDescent="0.45">
      <c r="N2695" s="2"/>
      <c r="O2695" s="2"/>
      <c r="P2695" s="2"/>
      <c r="Q2695" s="2"/>
      <c r="R2695" s="2"/>
      <c r="S2695" s="2"/>
    </row>
    <row r="2696" spans="14:19" x14ac:dyDescent="0.45">
      <c r="N2696" s="2"/>
      <c r="O2696" s="2"/>
      <c r="P2696" s="2"/>
      <c r="Q2696" s="2"/>
      <c r="R2696" s="2"/>
      <c r="S2696" s="2"/>
    </row>
    <row r="2697" spans="14:19" x14ac:dyDescent="0.45">
      <c r="N2697" s="2"/>
      <c r="O2697" s="2"/>
      <c r="P2697" s="2"/>
      <c r="Q2697" s="2"/>
      <c r="R2697" s="2"/>
      <c r="S2697" s="2"/>
    </row>
    <row r="2698" spans="14:19" x14ac:dyDescent="0.45">
      <c r="N2698" s="2"/>
      <c r="O2698" s="2"/>
      <c r="P2698" s="2"/>
      <c r="Q2698" s="2"/>
      <c r="R2698" s="2"/>
      <c r="S2698" s="2"/>
    </row>
    <row r="2699" spans="14:19" x14ac:dyDescent="0.45">
      <c r="N2699" s="2"/>
      <c r="O2699" s="2"/>
      <c r="P2699" s="2"/>
      <c r="Q2699" s="2"/>
      <c r="R2699" s="2"/>
      <c r="S2699" s="2"/>
    </row>
    <row r="2700" spans="14:19" x14ac:dyDescent="0.45">
      <c r="N2700" s="2"/>
      <c r="O2700" s="2"/>
      <c r="P2700" s="2"/>
      <c r="Q2700" s="2"/>
      <c r="R2700" s="2"/>
      <c r="S2700" s="2"/>
    </row>
    <row r="2701" spans="14:19" x14ac:dyDescent="0.45">
      <c r="N2701" s="2"/>
      <c r="O2701" s="2"/>
      <c r="P2701" s="2"/>
      <c r="Q2701" s="2"/>
      <c r="R2701" s="2"/>
      <c r="S2701" s="2"/>
    </row>
    <row r="2702" spans="14:19" x14ac:dyDescent="0.45">
      <c r="N2702" s="2"/>
      <c r="O2702" s="2"/>
      <c r="P2702" s="2"/>
      <c r="Q2702" s="2"/>
      <c r="R2702" s="2"/>
      <c r="S2702" s="2"/>
    </row>
    <row r="2703" spans="14:19" x14ac:dyDescent="0.45">
      <c r="N2703" s="2"/>
      <c r="O2703" s="2"/>
      <c r="P2703" s="2"/>
      <c r="Q2703" s="2"/>
      <c r="R2703" s="2"/>
      <c r="S2703" s="2"/>
    </row>
    <row r="2704" spans="14:19" x14ac:dyDescent="0.45">
      <c r="N2704" s="2"/>
      <c r="O2704" s="2"/>
      <c r="P2704" s="2"/>
      <c r="Q2704" s="2"/>
      <c r="R2704" s="2"/>
      <c r="S2704" s="2"/>
    </row>
    <row r="2705" spans="14:19" x14ac:dyDescent="0.45">
      <c r="N2705" s="2"/>
      <c r="O2705" s="2"/>
      <c r="P2705" s="2"/>
      <c r="Q2705" s="2"/>
      <c r="R2705" s="2"/>
      <c r="S2705" s="2"/>
    </row>
    <row r="2706" spans="14:19" x14ac:dyDescent="0.45">
      <c r="N2706" s="2"/>
      <c r="O2706" s="2"/>
      <c r="P2706" s="2"/>
      <c r="Q2706" s="2"/>
      <c r="R2706" s="2"/>
      <c r="S2706" s="2"/>
    </row>
    <row r="2707" spans="14:19" x14ac:dyDescent="0.45">
      <c r="N2707" s="2"/>
      <c r="O2707" s="2"/>
      <c r="P2707" s="2"/>
      <c r="Q2707" s="2"/>
      <c r="R2707" s="2"/>
      <c r="S2707" s="2"/>
    </row>
    <row r="2708" spans="14:19" x14ac:dyDescent="0.45">
      <c r="N2708" s="2"/>
      <c r="O2708" s="2"/>
      <c r="P2708" s="2"/>
      <c r="Q2708" s="2"/>
      <c r="R2708" s="2"/>
      <c r="S2708" s="2"/>
    </row>
    <row r="2709" spans="14:19" x14ac:dyDescent="0.45">
      <c r="N2709" s="2"/>
      <c r="O2709" s="2"/>
      <c r="P2709" s="2"/>
      <c r="Q2709" s="2"/>
      <c r="R2709" s="2"/>
      <c r="S2709" s="2"/>
    </row>
    <row r="2710" spans="14:19" x14ac:dyDescent="0.45">
      <c r="N2710" s="2"/>
      <c r="O2710" s="2"/>
      <c r="P2710" s="2"/>
      <c r="Q2710" s="2"/>
      <c r="R2710" s="2"/>
      <c r="S2710" s="2"/>
    </row>
    <row r="2711" spans="14:19" x14ac:dyDescent="0.45">
      <c r="N2711" s="2"/>
      <c r="O2711" s="2"/>
      <c r="P2711" s="2"/>
      <c r="Q2711" s="2"/>
      <c r="R2711" s="2"/>
      <c r="S2711" s="2"/>
    </row>
    <row r="2712" spans="14:19" x14ac:dyDescent="0.45">
      <c r="N2712" s="2"/>
      <c r="O2712" s="2"/>
      <c r="P2712" s="2"/>
      <c r="Q2712" s="2"/>
      <c r="R2712" s="2"/>
      <c r="S2712" s="2"/>
    </row>
    <row r="2713" spans="14:19" x14ac:dyDescent="0.45">
      <c r="N2713" s="2"/>
      <c r="O2713" s="2"/>
      <c r="P2713" s="2"/>
      <c r="Q2713" s="2"/>
      <c r="R2713" s="2"/>
      <c r="S2713" s="2"/>
    </row>
    <row r="2714" spans="14:19" x14ac:dyDescent="0.45">
      <c r="N2714" s="2"/>
      <c r="O2714" s="2"/>
      <c r="P2714" s="2"/>
      <c r="Q2714" s="2"/>
      <c r="R2714" s="2"/>
      <c r="S2714" s="2"/>
    </row>
    <row r="2715" spans="14:19" x14ac:dyDescent="0.45">
      <c r="N2715" s="2"/>
      <c r="O2715" s="2"/>
      <c r="P2715" s="2"/>
      <c r="Q2715" s="2"/>
      <c r="R2715" s="2"/>
      <c r="S2715" s="2"/>
    </row>
    <row r="2716" spans="14:19" x14ac:dyDescent="0.45">
      <c r="N2716" s="2"/>
      <c r="O2716" s="2"/>
      <c r="P2716" s="2"/>
      <c r="Q2716" s="2"/>
      <c r="R2716" s="2"/>
      <c r="S2716" s="2"/>
    </row>
    <row r="2717" spans="14:19" x14ac:dyDescent="0.45">
      <c r="N2717" s="2"/>
      <c r="O2717" s="2"/>
      <c r="P2717" s="2"/>
      <c r="Q2717" s="2"/>
      <c r="R2717" s="2"/>
      <c r="S2717" s="2"/>
    </row>
    <row r="2718" spans="14:19" x14ac:dyDescent="0.45">
      <c r="N2718" s="2"/>
      <c r="O2718" s="2"/>
      <c r="P2718" s="2"/>
      <c r="Q2718" s="2"/>
      <c r="R2718" s="2"/>
      <c r="S2718" s="2"/>
    </row>
    <row r="2719" spans="14:19" x14ac:dyDescent="0.45">
      <c r="N2719" s="2"/>
      <c r="O2719" s="2"/>
      <c r="P2719" s="2"/>
      <c r="Q2719" s="2"/>
      <c r="R2719" s="2"/>
      <c r="S2719" s="2"/>
    </row>
    <row r="2720" spans="14:19" x14ac:dyDescent="0.45">
      <c r="N2720" s="2"/>
      <c r="O2720" s="2"/>
      <c r="P2720" s="2"/>
      <c r="Q2720" s="2"/>
      <c r="R2720" s="2"/>
      <c r="S2720" s="2"/>
    </row>
    <row r="2721" spans="14:19" x14ac:dyDescent="0.45">
      <c r="N2721" s="2"/>
      <c r="O2721" s="2"/>
      <c r="P2721" s="2"/>
      <c r="Q2721" s="2"/>
      <c r="R2721" s="2"/>
      <c r="S2721" s="2"/>
    </row>
    <row r="2722" spans="14:19" x14ac:dyDescent="0.45">
      <c r="N2722" s="2"/>
      <c r="O2722" s="2"/>
      <c r="P2722" s="2"/>
      <c r="Q2722" s="2"/>
      <c r="R2722" s="2"/>
      <c r="S2722" s="2"/>
    </row>
    <row r="2723" spans="14:19" x14ac:dyDescent="0.45">
      <c r="N2723" s="2"/>
      <c r="O2723" s="2"/>
      <c r="P2723" s="2"/>
      <c r="Q2723" s="2"/>
      <c r="R2723" s="2"/>
      <c r="S2723" s="2"/>
    </row>
    <row r="2724" spans="14:19" x14ac:dyDescent="0.45">
      <c r="N2724" s="2"/>
      <c r="O2724" s="2"/>
      <c r="P2724" s="2"/>
      <c r="Q2724" s="2"/>
      <c r="R2724" s="2"/>
      <c r="S2724" s="2"/>
    </row>
    <row r="2725" spans="14:19" x14ac:dyDescent="0.45">
      <c r="N2725" s="2"/>
      <c r="O2725" s="2"/>
      <c r="P2725" s="2"/>
      <c r="Q2725" s="2"/>
      <c r="R2725" s="2"/>
      <c r="S2725" s="2"/>
    </row>
    <row r="2726" spans="14:19" x14ac:dyDescent="0.45">
      <c r="N2726" s="2"/>
      <c r="O2726" s="2"/>
      <c r="P2726" s="2"/>
      <c r="Q2726" s="2"/>
      <c r="R2726" s="2"/>
      <c r="S2726" s="2"/>
    </row>
    <row r="2727" spans="14:19" x14ac:dyDescent="0.45">
      <c r="N2727" s="2"/>
      <c r="O2727" s="2"/>
      <c r="P2727" s="2"/>
      <c r="Q2727" s="2"/>
      <c r="R2727" s="2"/>
      <c r="S2727" s="2"/>
    </row>
    <row r="2728" spans="14:19" x14ac:dyDescent="0.45">
      <c r="N2728" s="2"/>
      <c r="O2728" s="2"/>
      <c r="P2728" s="2"/>
      <c r="Q2728" s="2"/>
      <c r="R2728" s="2"/>
      <c r="S2728" s="2"/>
    </row>
    <row r="2729" spans="14:19" x14ac:dyDescent="0.45">
      <c r="N2729" s="2"/>
      <c r="O2729" s="2"/>
      <c r="P2729" s="2"/>
      <c r="Q2729" s="2"/>
      <c r="R2729" s="2"/>
      <c r="S2729" s="2"/>
    </row>
    <row r="2730" spans="14:19" x14ac:dyDescent="0.45">
      <c r="N2730" s="2"/>
      <c r="O2730" s="2"/>
      <c r="P2730" s="2"/>
      <c r="Q2730" s="2"/>
      <c r="R2730" s="2"/>
      <c r="S2730" s="2"/>
    </row>
    <row r="2731" spans="14:19" x14ac:dyDescent="0.45">
      <c r="N2731" s="2"/>
      <c r="O2731" s="2"/>
      <c r="P2731" s="2"/>
      <c r="Q2731" s="2"/>
      <c r="R2731" s="2"/>
      <c r="S2731" s="2"/>
    </row>
    <row r="2732" spans="14:19" x14ac:dyDescent="0.45">
      <c r="N2732" s="2"/>
      <c r="O2732" s="2"/>
      <c r="P2732" s="2"/>
      <c r="Q2732" s="2"/>
      <c r="R2732" s="2"/>
      <c r="S2732" s="2"/>
    </row>
    <row r="2733" spans="14:19" x14ac:dyDescent="0.45">
      <c r="N2733" s="2"/>
      <c r="O2733" s="2"/>
      <c r="P2733" s="2"/>
      <c r="Q2733" s="2"/>
      <c r="R2733" s="2"/>
      <c r="S2733" s="2"/>
    </row>
    <row r="2734" spans="14:19" x14ac:dyDescent="0.45">
      <c r="N2734" s="2"/>
      <c r="O2734" s="2"/>
      <c r="P2734" s="2"/>
      <c r="Q2734" s="2"/>
      <c r="R2734" s="2"/>
      <c r="S2734" s="2"/>
    </row>
    <row r="2735" spans="14:19" x14ac:dyDescent="0.45">
      <c r="N2735" s="2"/>
      <c r="O2735" s="2"/>
      <c r="P2735" s="2"/>
      <c r="Q2735" s="2"/>
      <c r="R2735" s="2"/>
      <c r="S2735" s="2"/>
    </row>
    <row r="2736" spans="14:19" x14ac:dyDescent="0.45">
      <c r="N2736" s="2"/>
      <c r="O2736" s="2"/>
      <c r="P2736" s="2"/>
      <c r="Q2736" s="2"/>
      <c r="R2736" s="2"/>
      <c r="S2736" s="2"/>
    </row>
    <row r="2737" spans="14:19" x14ac:dyDescent="0.45">
      <c r="N2737" s="2"/>
      <c r="O2737" s="2"/>
      <c r="P2737" s="2"/>
      <c r="Q2737" s="2"/>
      <c r="R2737" s="2"/>
      <c r="S2737" s="2"/>
    </row>
    <row r="2738" spans="14:19" x14ac:dyDescent="0.45">
      <c r="N2738" s="2"/>
      <c r="O2738" s="2"/>
      <c r="P2738" s="2"/>
      <c r="Q2738" s="2"/>
      <c r="R2738" s="2"/>
      <c r="S2738" s="2"/>
    </row>
    <row r="2739" spans="14:19" x14ac:dyDescent="0.45">
      <c r="N2739" s="2"/>
      <c r="O2739" s="2"/>
      <c r="P2739" s="2"/>
      <c r="Q2739" s="2"/>
      <c r="R2739" s="2"/>
      <c r="S2739" s="2"/>
    </row>
    <row r="2740" spans="14:19" x14ac:dyDescent="0.45">
      <c r="N2740" s="2"/>
      <c r="O2740" s="2"/>
      <c r="P2740" s="2"/>
      <c r="Q2740" s="2"/>
      <c r="R2740" s="2"/>
      <c r="S2740" s="2"/>
    </row>
    <row r="2741" spans="14:19" x14ac:dyDescent="0.45">
      <c r="N2741" s="2"/>
      <c r="O2741" s="2"/>
      <c r="P2741" s="2"/>
      <c r="Q2741" s="2"/>
      <c r="R2741" s="2"/>
      <c r="S2741" s="2"/>
    </row>
    <row r="2742" spans="14:19" x14ac:dyDescent="0.45">
      <c r="N2742" s="2"/>
      <c r="O2742" s="2"/>
      <c r="P2742" s="2"/>
      <c r="Q2742" s="2"/>
      <c r="R2742" s="2"/>
      <c r="S2742" s="2"/>
    </row>
    <row r="2743" spans="14:19" x14ac:dyDescent="0.45">
      <c r="N2743" s="2"/>
      <c r="O2743" s="2"/>
      <c r="P2743" s="2"/>
      <c r="Q2743" s="2"/>
      <c r="R2743" s="2"/>
      <c r="S2743" s="2"/>
    </row>
    <row r="2744" spans="14:19" x14ac:dyDescent="0.45">
      <c r="N2744" s="2"/>
      <c r="O2744" s="2"/>
      <c r="P2744" s="2"/>
      <c r="Q2744" s="2"/>
      <c r="R2744" s="2"/>
      <c r="S2744" s="2"/>
    </row>
    <row r="2745" spans="14:19" x14ac:dyDescent="0.45">
      <c r="N2745" s="2"/>
      <c r="O2745" s="2"/>
      <c r="P2745" s="2"/>
      <c r="Q2745" s="2"/>
      <c r="R2745" s="2"/>
      <c r="S2745" s="2"/>
    </row>
    <row r="2746" spans="14:19" x14ac:dyDescent="0.45">
      <c r="N2746" s="2"/>
      <c r="O2746" s="2"/>
      <c r="P2746" s="2"/>
      <c r="Q2746" s="2"/>
      <c r="R2746" s="2"/>
      <c r="S2746" s="2"/>
    </row>
    <row r="2747" spans="14:19" x14ac:dyDescent="0.45">
      <c r="N2747" s="2"/>
      <c r="O2747" s="2"/>
      <c r="P2747" s="2"/>
      <c r="Q2747" s="2"/>
      <c r="R2747" s="2"/>
      <c r="S2747" s="2"/>
    </row>
    <row r="2748" spans="14:19" x14ac:dyDescent="0.45">
      <c r="N2748" s="2"/>
      <c r="O2748" s="2"/>
      <c r="P2748" s="2"/>
      <c r="Q2748" s="2"/>
      <c r="R2748" s="2"/>
      <c r="S2748" s="2"/>
    </row>
    <row r="2749" spans="14:19" x14ac:dyDescent="0.45">
      <c r="N2749" s="2"/>
      <c r="O2749" s="2"/>
      <c r="P2749" s="2"/>
      <c r="Q2749" s="2"/>
      <c r="R2749" s="2"/>
      <c r="S2749" s="2"/>
    </row>
    <row r="2750" spans="14:19" x14ac:dyDescent="0.45">
      <c r="N2750" s="2"/>
      <c r="O2750" s="2"/>
      <c r="P2750" s="2"/>
      <c r="Q2750" s="2"/>
      <c r="R2750" s="2"/>
      <c r="S2750" s="2"/>
    </row>
    <row r="2751" spans="14:19" x14ac:dyDescent="0.45">
      <c r="N2751" s="2"/>
      <c r="O2751" s="2"/>
      <c r="P2751" s="2"/>
      <c r="Q2751" s="2"/>
      <c r="R2751" s="2"/>
      <c r="S2751" s="2"/>
    </row>
    <row r="2752" spans="14:19" x14ac:dyDescent="0.45">
      <c r="N2752" s="2"/>
      <c r="O2752" s="2"/>
      <c r="P2752" s="2"/>
      <c r="Q2752" s="2"/>
      <c r="R2752" s="2"/>
      <c r="S2752" s="2"/>
    </row>
    <row r="2753" spans="14:19" x14ac:dyDescent="0.45">
      <c r="N2753" s="2"/>
      <c r="O2753" s="2"/>
      <c r="P2753" s="2"/>
      <c r="Q2753" s="2"/>
      <c r="R2753" s="2"/>
      <c r="S2753" s="2"/>
    </row>
    <row r="2754" spans="14:19" x14ac:dyDescent="0.45">
      <c r="N2754" s="2"/>
      <c r="O2754" s="2"/>
      <c r="P2754" s="2"/>
      <c r="Q2754" s="2"/>
      <c r="R2754" s="2"/>
      <c r="S2754" s="2"/>
    </row>
    <row r="2755" spans="14:19" x14ac:dyDescent="0.45">
      <c r="N2755" s="2"/>
      <c r="O2755" s="2"/>
      <c r="P2755" s="2"/>
      <c r="Q2755" s="2"/>
      <c r="R2755" s="2"/>
      <c r="S2755" s="2"/>
    </row>
    <row r="2756" spans="14:19" x14ac:dyDescent="0.45">
      <c r="N2756" s="2"/>
      <c r="O2756" s="2"/>
      <c r="P2756" s="2"/>
      <c r="Q2756" s="2"/>
      <c r="R2756" s="2"/>
      <c r="S2756" s="2"/>
    </row>
    <row r="2757" spans="14:19" x14ac:dyDescent="0.45">
      <c r="N2757" s="2"/>
      <c r="O2757" s="2"/>
      <c r="P2757" s="2"/>
      <c r="Q2757" s="2"/>
      <c r="R2757" s="2"/>
      <c r="S2757" s="2"/>
    </row>
    <row r="2758" spans="14:19" x14ac:dyDescent="0.45">
      <c r="N2758" s="2"/>
      <c r="O2758" s="2"/>
      <c r="P2758" s="2"/>
      <c r="Q2758" s="2"/>
      <c r="R2758" s="2"/>
      <c r="S2758" s="2"/>
    </row>
    <row r="2759" spans="14:19" x14ac:dyDescent="0.45">
      <c r="N2759" s="2"/>
      <c r="O2759" s="2"/>
      <c r="P2759" s="2"/>
      <c r="Q2759" s="2"/>
      <c r="R2759" s="2"/>
      <c r="S2759" s="2"/>
    </row>
    <row r="2760" spans="14:19" x14ac:dyDescent="0.45">
      <c r="N2760" s="2"/>
      <c r="O2760" s="2"/>
      <c r="P2760" s="2"/>
      <c r="Q2760" s="2"/>
      <c r="R2760" s="2"/>
      <c r="S2760" s="2"/>
    </row>
    <row r="2761" spans="14:19" x14ac:dyDescent="0.45">
      <c r="N2761" s="2"/>
      <c r="O2761" s="2"/>
      <c r="P2761" s="2"/>
      <c r="Q2761" s="2"/>
      <c r="R2761" s="2"/>
      <c r="S2761" s="2"/>
    </row>
    <row r="2762" spans="14:19" x14ac:dyDescent="0.45">
      <c r="N2762" s="2"/>
      <c r="O2762" s="2"/>
      <c r="P2762" s="2"/>
      <c r="Q2762" s="2"/>
      <c r="R2762" s="2"/>
      <c r="S2762" s="2"/>
    </row>
    <row r="2763" spans="14:19" x14ac:dyDescent="0.45">
      <c r="N2763" s="2"/>
      <c r="O2763" s="2"/>
      <c r="P2763" s="2"/>
      <c r="Q2763" s="2"/>
      <c r="R2763" s="2"/>
      <c r="S2763" s="2"/>
    </row>
    <row r="2764" spans="14:19" x14ac:dyDescent="0.45">
      <c r="N2764" s="2"/>
      <c r="O2764" s="2"/>
      <c r="P2764" s="2"/>
      <c r="Q2764" s="2"/>
      <c r="R2764" s="2"/>
      <c r="S2764" s="2"/>
    </row>
    <row r="2765" spans="14:19" x14ac:dyDescent="0.45">
      <c r="N2765" s="2"/>
      <c r="O2765" s="2"/>
      <c r="P2765" s="2"/>
      <c r="Q2765" s="2"/>
      <c r="R2765" s="2"/>
      <c r="S2765" s="2"/>
    </row>
    <row r="2766" spans="14:19" x14ac:dyDescent="0.45">
      <c r="N2766" s="2"/>
      <c r="O2766" s="2"/>
      <c r="P2766" s="2"/>
      <c r="Q2766" s="2"/>
      <c r="R2766" s="2"/>
      <c r="S2766" s="2"/>
    </row>
    <row r="2767" spans="14:19" x14ac:dyDescent="0.45">
      <c r="N2767" s="2"/>
      <c r="O2767" s="2"/>
      <c r="P2767" s="2"/>
      <c r="Q2767" s="2"/>
      <c r="R2767" s="2"/>
      <c r="S2767" s="2"/>
    </row>
    <row r="2768" spans="14:19" x14ac:dyDescent="0.45">
      <c r="N2768" s="2"/>
      <c r="O2768" s="2"/>
      <c r="P2768" s="2"/>
      <c r="Q2768" s="2"/>
      <c r="R2768" s="2"/>
      <c r="S2768" s="2"/>
    </row>
    <row r="2769" spans="14:19" x14ac:dyDescent="0.45">
      <c r="N2769" s="2"/>
      <c r="O2769" s="2"/>
      <c r="P2769" s="2"/>
      <c r="Q2769" s="2"/>
      <c r="R2769" s="2"/>
      <c r="S2769" s="2"/>
    </row>
    <row r="2770" spans="14:19" x14ac:dyDescent="0.45">
      <c r="N2770" s="2"/>
      <c r="O2770" s="2"/>
      <c r="P2770" s="2"/>
      <c r="Q2770" s="2"/>
      <c r="R2770" s="2"/>
      <c r="S2770" s="2"/>
    </row>
    <row r="2771" spans="14:19" x14ac:dyDescent="0.45">
      <c r="N2771" s="2"/>
      <c r="O2771" s="2"/>
      <c r="P2771" s="2"/>
      <c r="Q2771" s="2"/>
      <c r="R2771" s="2"/>
      <c r="S2771" s="2"/>
    </row>
    <row r="2772" spans="14:19" x14ac:dyDescent="0.45">
      <c r="N2772" s="2"/>
      <c r="O2772" s="2"/>
      <c r="P2772" s="2"/>
      <c r="Q2772" s="2"/>
      <c r="R2772" s="2"/>
      <c r="S2772" s="2"/>
    </row>
    <row r="2773" spans="14:19" x14ac:dyDescent="0.45">
      <c r="N2773" s="2"/>
      <c r="O2773" s="2"/>
      <c r="P2773" s="2"/>
      <c r="Q2773" s="2"/>
      <c r="R2773" s="2"/>
      <c r="S2773" s="2"/>
    </row>
    <row r="2774" spans="14:19" x14ac:dyDescent="0.45">
      <c r="N2774" s="2"/>
      <c r="O2774" s="2"/>
      <c r="P2774" s="2"/>
      <c r="Q2774" s="2"/>
      <c r="R2774" s="2"/>
      <c r="S2774" s="2"/>
    </row>
    <row r="2775" spans="14:19" x14ac:dyDescent="0.45">
      <c r="N2775" s="2"/>
      <c r="O2775" s="2"/>
      <c r="P2775" s="2"/>
      <c r="Q2775" s="2"/>
      <c r="R2775" s="2"/>
      <c r="S2775" s="2"/>
    </row>
    <row r="2776" spans="14:19" x14ac:dyDescent="0.45">
      <c r="N2776" s="2"/>
      <c r="O2776" s="2"/>
      <c r="P2776" s="2"/>
      <c r="Q2776" s="2"/>
      <c r="R2776" s="2"/>
      <c r="S2776" s="2"/>
    </row>
    <row r="2777" spans="14:19" x14ac:dyDescent="0.45">
      <c r="N2777" s="2"/>
      <c r="O2777" s="2"/>
      <c r="P2777" s="2"/>
      <c r="Q2777" s="2"/>
      <c r="R2777" s="2"/>
      <c r="S2777" s="2"/>
    </row>
    <row r="2778" spans="14:19" x14ac:dyDescent="0.45">
      <c r="N2778" s="2"/>
      <c r="O2778" s="2"/>
      <c r="P2778" s="2"/>
      <c r="Q2778" s="2"/>
      <c r="R2778" s="2"/>
      <c r="S2778" s="2"/>
    </row>
    <row r="2779" spans="14:19" x14ac:dyDescent="0.45">
      <c r="N2779" s="2"/>
      <c r="O2779" s="2"/>
      <c r="P2779" s="2"/>
      <c r="Q2779" s="2"/>
      <c r="R2779" s="2"/>
      <c r="S2779" s="2"/>
    </row>
    <row r="2780" spans="14:19" x14ac:dyDescent="0.45">
      <c r="N2780" s="2"/>
      <c r="O2780" s="2"/>
      <c r="P2780" s="2"/>
      <c r="Q2780" s="2"/>
      <c r="R2780" s="2"/>
      <c r="S2780" s="2"/>
    </row>
    <row r="2781" spans="14:19" x14ac:dyDescent="0.45">
      <c r="N2781" s="2"/>
      <c r="O2781" s="2"/>
      <c r="P2781" s="2"/>
      <c r="Q2781" s="2"/>
      <c r="R2781" s="2"/>
      <c r="S2781" s="2"/>
    </row>
    <row r="2782" spans="14:19" x14ac:dyDescent="0.45">
      <c r="N2782" s="2"/>
      <c r="O2782" s="2"/>
      <c r="P2782" s="2"/>
      <c r="Q2782" s="2"/>
      <c r="R2782" s="2"/>
      <c r="S2782" s="2"/>
    </row>
    <row r="2783" spans="14:19" x14ac:dyDescent="0.45">
      <c r="N2783" s="2"/>
      <c r="O2783" s="2"/>
      <c r="P2783" s="2"/>
      <c r="Q2783" s="2"/>
      <c r="R2783" s="2"/>
      <c r="S2783" s="2"/>
    </row>
    <row r="2784" spans="14:19" x14ac:dyDescent="0.45">
      <c r="N2784" s="2"/>
      <c r="O2784" s="2"/>
      <c r="P2784" s="2"/>
      <c r="Q2784" s="2"/>
      <c r="R2784" s="2"/>
      <c r="S2784" s="2"/>
    </row>
    <row r="2785" spans="14:19" x14ac:dyDescent="0.45">
      <c r="N2785" s="2"/>
      <c r="O2785" s="2"/>
      <c r="P2785" s="2"/>
      <c r="Q2785" s="2"/>
      <c r="R2785" s="2"/>
      <c r="S2785" s="2"/>
    </row>
    <row r="2786" spans="14:19" x14ac:dyDescent="0.45">
      <c r="N2786" s="2"/>
      <c r="O2786" s="2"/>
      <c r="P2786" s="2"/>
      <c r="Q2786" s="2"/>
      <c r="R2786" s="2"/>
      <c r="S2786" s="2"/>
    </row>
    <row r="2787" spans="14:19" x14ac:dyDescent="0.45">
      <c r="N2787" s="2"/>
      <c r="O2787" s="2"/>
      <c r="P2787" s="2"/>
      <c r="Q2787" s="2"/>
      <c r="R2787" s="2"/>
      <c r="S2787" s="2"/>
    </row>
    <row r="2788" spans="14:19" x14ac:dyDescent="0.45">
      <c r="N2788" s="2"/>
      <c r="O2788" s="2"/>
      <c r="P2788" s="2"/>
      <c r="Q2788" s="2"/>
      <c r="R2788" s="2"/>
      <c r="S2788" s="2"/>
    </row>
    <row r="2789" spans="14:19" x14ac:dyDescent="0.45">
      <c r="N2789" s="2"/>
      <c r="O2789" s="2"/>
      <c r="P2789" s="2"/>
      <c r="Q2789" s="2"/>
      <c r="R2789" s="2"/>
      <c r="S2789" s="2"/>
    </row>
    <row r="2790" spans="14:19" x14ac:dyDescent="0.45">
      <c r="N2790" s="2"/>
      <c r="O2790" s="2"/>
      <c r="P2790" s="2"/>
      <c r="Q2790" s="2"/>
      <c r="R2790" s="2"/>
      <c r="S2790" s="2"/>
    </row>
    <row r="2791" spans="14:19" x14ac:dyDescent="0.45">
      <c r="N2791" s="2"/>
      <c r="O2791" s="2"/>
      <c r="P2791" s="2"/>
      <c r="Q2791" s="2"/>
      <c r="R2791" s="2"/>
      <c r="S2791" s="2"/>
    </row>
    <row r="2792" spans="14:19" x14ac:dyDescent="0.45">
      <c r="N2792" s="2"/>
      <c r="O2792" s="2"/>
      <c r="P2792" s="2"/>
      <c r="Q2792" s="2"/>
      <c r="R2792" s="2"/>
      <c r="S2792" s="2"/>
    </row>
    <row r="2793" spans="14:19" x14ac:dyDescent="0.45">
      <c r="N2793" s="2"/>
      <c r="O2793" s="2"/>
      <c r="P2793" s="2"/>
      <c r="Q2793" s="2"/>
      <c r="R2793" s="2"/>
      <c r="S2793" s="2"/>
    </row>
    <row r="2794" spans="14:19" x14ac:dyDescent="0.45">
      <c r="N2794" s="2"/>
      <c r="O2794" s="2"/>
      <c r="P2794" s="2"/>
      <c r="Q2794" s="2"/>
      <c r="R2794" s="2"/>
      <c r="S2794" s="2"/>
    </row>
    <row r="2795" spans="14:19" x14ac:dyDescent="0.45">
      <c r="N2795" s="2"/>
      <c r="O2795" s="2"/>
      <c r="P2795" s="2"/>
      <c r="Q2795" s="2"/>
      <c r="R2795" s="2"/>
      <c r="S2795" s="2"/>
    </row>
    <row r="2796" spans="14:19" x14ac:dyDescent="0.45">
      <c r="N2796" s="2"/>
      <c r="O2796" s="2"/>
      <c r="P2796" s="2"/>
      <c r="Q2796" s="2"/>
      <c r="R2796" s="2"/>
      <c r="S2796" s="2"/>
    </row>
    <row r="2797" spans="14:19" x14ac:dyDescent="0.45">
      <c r="N2797" s="2"/>
      <c r="O2797" s="2"/>
      <c r="P2797" s="2"/>
      <c r="Q2797" s="2"/>
      <c r="R2797" s="2"/>
      <c r="S2797" s="2"/>
    </row>
    <row r="2798" spans="14:19" x14ac:dyDescent="0.45">
      <c r="N2798" s="2"/>
      <c r="O2798" s="2"/>
      <c r="P2798" s="2"/>
      <c r="Q2798" s="2"/>
      <c r="R2798" s="2"/>
      <c r="S2798" s="2"/>
    </row>
    <row r="2799" spans="14:19" x14ac:dyDescent="0.45">
      <c r="N2799" s="2"/>
      <c r="O2799" s="2"/>
      <c r="P2799" s="2"/>
      <c r="Q2799" s="2"/>
      <c r="R2799" s="2"/>
      <c r="S2799" s="2"/>
    </row>
    <row r="2800" spans="14:19" x14ac:dyDescent="0.45">
      <c r="N2800" s="2"/>
      <c r="O2800" s="2"/>
      <c r="P2800" s="2"/>
      <c r="Q2800" s="2"/>
      <c r="R2800" s="2"/>
      <c r="S2800" s="2"/>
    </row>
    <row r="2801" spans="14:19" x14ac:dyDescent="0.45">
      <c r="N2801" s="2"/>
      <c r="O2801" s="2"/>
      <c r="P2801" s="2"/>
      <c r="Q2801" s="2"/>
      <c r="R2801" s="2"/>
      <c r="S2801" s="2"/>
    </row>
    <row r="2802" spans="14:19" x14ac:dyDescent="0.45">
      <c r="N2802" s="2"/>
      <c r="O2802" s="2"/>
      <c r="P2802" s="2"/>
      <c r="Q2802" s="2"/>
      <c r="R2802" s="2"/>
      <c r="S2802" s="2"/>
    </row>
    <row r="2803" spans="14:19" x14ac:dyDescent="0.45">
      <c r="N2803" s="2"/>
      <c r="O2803" s="2"/>
      <c r="P2803" s="2"/>
      <c r="Q2803" s="2"/>
      <c r="R2803" s="2"/>
      <c r="S2803" s="2"/>
    </row>
    <row r="2804" spans="14:19" x14ac:dyDescent="0.45">
      <c r="N2804" s="2"/>
      <c r="O2804" s="2"/>
      <c r="P2804" s="2"/>
      <c r="Q2804" s="2"/>
      <c r="R2804" s="2"/>
      <c r="S2804" s="2"/>
    </row>
    <row r="2805" spans="14:19" x14ac:dyDescent="0.45">
      <c r="N2805" s="2"/>
      <c r="O2805" s="2"/>
      <c r="P2805" s="2"/>
      <c r="Q2805" s="2"/>
      <c r="R2805" s="2"/>
      <c r="S2805" s="2"/>
    </row>
    <row r="2806" spans="14:19" x14ac:dyDescent="0.45">
      <c r="N2806" s="2"/>
      <c r="O2806" s="2"/>
      <c r="P2806" s="2"/>
      <c r="Q2806" s="2"/>
      <c r="R2806" s="2"/>
      <c r="S2806" s="2"/>
    </row>
    <row r="2807" spans="14:19" x14ac:dyDescent="0.45">
      <c r="N2807" s="2"/>
      <c r="O2807" s="2"/>
      <c r="P2807" s="2"/>
      <c r="Q2807" s="2"/>
      <c r="R2807" s="2"/>
      <c r="S2807" s="2"/>
    </row>
    <row r="2808" spans="14:19" x14ac:dyDescent="0.45">
      <c r="N2808" s="2"/>
      <c r="O2808" s="2"/>
      <c r="P2808" s="2"/>
      <c r="Q2808" s="2"/>
      <c r="R2808" s="2"/>
      <c r="S2808" s="2"/>
    </row>
    <row r="2809" spans="14:19" x14ac:dyDescent="0.45">
      <c r="N2809" s="2"/>
      <c r="O2809" s="2"/>
      <c r="P2809" s="2"/>
      <c r="Q2809" s="2"/>
      <c r="R2809" s="2"/>
      <c r="S2809" s="2"/>
    </row>
    <row r="2810" spans="14:19" x14ac:dyDescent="0.45">
      <c r="N2810" s="2"/>
      <c r="O2810" s="2"/>
      <c r="P2810" s="2"/>
      <c r="Q2810" s="2"/>
      <c r="R2810" s="2"/>
      <c r="S2810" s="2"/>
    </row>
    <row r="2811" spans="14:19" x14ac:dyDescent="0.45">
      <c r="N2811" s="2"/>
      <c r="O2811" s="2"/>
      <c r="P2811" s="2"/>
      <c r="Q2811" s="2"/>
      <c r="R2811" s="2"/>
      <c r="S2811" s="2"/>
    </row>
    <row r="2812" spans="14:19" x14ac:dyDescent="0.45">
      <c r="N2812" s="2"/>
      <c r="O2812" s="2"/>
      <c r="P2812" s="2"/>
      <c r="Q2812" s="2"/>
      <c r="R2812" s="2"/>
      <c r="S2812" s="2"/>
    </row>
    <row r="2813" spans="14:19" x14ac:dyDescent="0.45">
      <c r="N2813" s="2"/>
      <c r="O2813" s="2"/>
      <c r="P2813" s="2"/>
      <c r="Q2813" s="2"/>
      <c r="R2813" s="2"/>
      <c r="S2813" s="2"/>
    </row>
    <row r="2814" spans="14:19" x14ac:dyDescent="0.45">
      <c r="N2814" s="2"/>
      <c r="O2814" s="2"/>
      <c r="P2814" s="2"/>
      <c r="Q2814" s="2"/>
      <c r="R2814" s="2"/>
      <c r="S2814" s="2"/>
    </row>
    <row r="2815" spans="14:19" x14ac:dyDescent="0.45">
      <c r="N2815" s="2"/>
      <c r="O2815" s="2"/>
      <c r="P2815" s="2"/>
      <c r="Q2815" s="2"/>
      <c r="R2815" s="2"/>
      <c r="S2815" s="2"/>
    </row>
    <row r="2816" spans="14:19" x14ac:dyDescent="0.45">
      <c r="N2816" s="2"/>
      <c r="O2816" s="2"/>
      <c r="P2816" s="2"/>
      <c r="Q2816" s="2"/>
      <c r="R2816" s="2"/>
      <c r="S2816" s="2"/>
    </row>
    <row r="2817" spans="14:19" x14ac:dyDescent="0.45">
      <c r="N2817" s="2"/>
      <c r="O2817" s="2"/>
      <c r="P2817" s="2"/>
      <c r="Q2817" s="2"/>
      <c r="R2817" s="2"/>
      <c r="S2817" s="2"/>
    </row>
    <row r="2818" spans="14:19" x14ac:dyDescent="0.45">
      <c r="N2818" s="2"/>
      <c r="O2818" s="2"/>
      <c r="P2818" s="2"/>
      <c r="Q2818" s="2"/>
      <c r="R2818" s="2"/>
      <c r="S2818" s="2"/>
    </row>
    <row r="2819" spans="14:19" x14ac:dyDescent="0.45">
      <c r="N2819" s="2"/>
      <c r="O2819" s="2"/>
      <c r="P2819" s="2"/>
      <c r="Q2819" s="2"/>
      <c r="R2819" s="2"/>
      <c r="S2819" s="2"/>
    </row>
    <row r="2820" spans="14:19" x14ac:dyDescent="0.45">
      <c r="N2820" s="2"/>
      <c r="O2820" s="2"/>
      <c r="P2820" s="2"/>
      <c r="Q2820" s="2"/>
      <c r="R2820" s="2"/>
      <c r="S2820" s="2"/>
    </row>
    <row r="2821" spans="14:19" x14ac:dyDescent="0.45">
      <c r="N2821" s="2"/>
      <c r="O2821" s="2"/>
      <c r="P2821" s="2"/>
      <c r="Q2821" s="2"/>
      <c r="R2821" s="2"/>
      <c r="S2821" s="2"/>
    </row>
    <row r="2822" spans="14:19" x14ac:dyDescent="0.45">
      <c r="N2822" s="2"/>
      <c r="O2822" s="2"/>
      <c r="P2822" s="2"/>
      <c r="Q2822" s="2"/>
      <c r="R2822" s="2"/>
      <c r="S2822" s="2"/>
    </row>
    <row r="2823" spans="14:19" x14ac:dyDescent="0.45">
      <c r="N2823" s="2"/>
      <c r="O2823" s="2"/>
      <c r="P2823" s="2"/>
      <c r="Q2823" s="2"/>
      <c r="R2823" s="2"/>
      <c r="S2823" s="2"/>
    </row>
    <row r="2824" spans="14:19" x14ac:dyDescent="0.45">
      <c r="N2824" s="2"/>
      <c r="O2824" s="2"/>
      <c r="P2824" s="2"/>
      <c r="Q2824" s="2"/>
      <c r="R2824" s="2"/>
      <c r="S2824" s="2"/>
    </row>
    <row r="2825" spans="14:19" x14ac:dyDescent="0.45">
      <c r="N2825" s="2"/>
      <c r="O2825" s="2"/>
      <c r="P2825" s="2"/>
      <c r="Q2825" s="2"/>
      <c r="R2825" s="2"/>
      <c r="S2825" s="2"/>
    </row>
    <row r="2826" spans="14:19" x14ac:dyDescent="0.45">
      <c r="N2826" s="2"/>
      <c r="O2826" s="2"/>
      <c r="P2826" s="2"/>
      <c r="Q2826" s="2"/>
      <c r="R2826" s="2"/>
      <c r="S2826" s="2"/>
    </row>
    <row r="2827" spans="14:19" x14ac:dyDescent="0.45">
      <c r="N2827" s="2"/>
      <c r="O2827" s="2"/>
      <c r="P2827" s="2"/>
      <c r="Q2827" s="2"/>
      <c r="R2827" s="2"/>
      <c r="S2827" s="2"/>
    </row>
    <row r="2828" spans="14:19" x14ac:dyDescent="0.45">
      <c r="N2828" s="2"/>
      <c r="O2828" s="2"/>
      <c r="P2828" s="2"/>
      <c r="Q2828" s="2"/>
      <c r="R2828" s="2"/>
      <c r="S2828" s="2"/>
    </row>
    <row r="2829" spans="14:19" x14ac:dyDescent="0.45">
      <c r="N2829" s="2"/>
      <c r="O2829" s="2"/>
      <c r="P2829" s="2"/>
      <c r="Q2829" s="2"/>
      <c r="R2829" s="2"/>
      <c r="S2829" s="2"/>
    </row>
    <row r="2830" spans="14:19" x14ac:dyDescent="0.45">
      <c r="N2830" s="2"/>
      <c r="O2830" s="2"/>
      <c r="P2830" s="2"/>
      <c r="Q2830" s="2"/>
      <c r="R2830" s="2"/>
      <c r="S2830" s="2"/>
    </row>
    <row r="2831" spans="14:19" x14ac:dyDescent="0.45">
      <c r="N2831" s="2"/>
      <c r="O2831" s="2"/>
      <c r="P2831" s="2"/>
      <c r="Q2831" s="2"/>
      <c r="R2831" s="2"/>
      <c r="S2831" s="2"/>
    </row>
    <row r="2832" spans="14:19" x14ac:dyDescent="0.45">
      <c r="N2832" s="2"/>
      <c r="O2832" s="2"/>
      <c r="P2832" s="2"/>
      <c r="Q2832" s="2"/>
      <c r="R2832" s="2"/>
      <c r="S2832" s="2"/>
    </row>
    <row r="2833" spans="14:19" x14ac:dyDescent="0.45">
      <c r="N2833" s="2"/>
      <c r="O2833" s="2"/>
      <c r="P2833" s="2"/>
      <c r="Q2833" s="2"/>
      <c r="R2833" s="2"/>
      <c r="S2833" s="2"/>
    </row>
    <row r="2834" spans="14:19" x14ac:dyDescent="0.45">
      <c r="N2834" s="2"/>
      <c r="O2834" s="2"/>
      <c r="P2834" s="2"/>
      <c r="Q2834" s="2"/>
      <c r="R2834" s="2"/>
      <c r="S2834" s="2"/>
    </row>
    <row r="2835" spans="14:19" x14ac:dyDescent="0.45">
      <c r="N2835" s="2"/>
      <c r="O2835" s="2"/>
      <c r="P2835" s="2"/>
      <c r="Q2835" s="2"/>
      <c r="R2835" s="2"/>
      <c r="S2835" s="2"/>
    </row>
    <row r="2836" spans="14:19" x14ac:dyDescent="0.45">
      <c r="N2836" s="2"/>
      <c r="O2836" s="2"/>
      <c r="P2836" s="2"/>
      <c r="Q2836" s="2"/>
      <c r="R2836" s="2"/>
      <c r="S2836" s="2"/>
    </row>
    <row r="2837" spans="14:19" x14ac:dyDescent="0.45">
      <c r="N2837" s="2"/>
      <c r="O2837" s="2"/>
      <c r="P2837" s="2"/>
      <c r="Q2837" s="2"/>
      <c r="R2837" s="2"/>
      <c r="S2837" s="2"/>
    </row>
    <row r="2838" spans="14:19" x14ac:dyDescent="0.45">
      <c r="N2838" s="2"/>
      <c r="O2838" s="2"/>
      <c r="P2838" s="2"/>
      <c r="Q2838" s="2"/>
      <c r="R2838" s="2"/>
      <c r="S2838" s="2"/>
    </row>
    <row r="2839" spans="14:19" x14ac:dyDescent="0.45">
      <c r="N2839" s="2"/>
      <c r="O2839" s="2"/>
      <c r="P2839" s="2"/>
      <c r="Q2839" s="2"/>
      <c r="R2839" s="2"/>
      <c r="S2839" s="2"/>
    </row>
    <row r="2840" spans="14:19" x14ac:dyDescent="0.45">
      <c r="N2840" s="2"/>
      <c r="O2840" s="2"/>
      <c r="P2840" s="2"/>
      <c r="Q2840" s="2"/>
      <c r="R2840" s="2"/>
      <c r="S2840" s="2"/>
    </row>
    <row r="2841" spans="14:19" x14ac:dyDescent="0.45">
      <c r="N2841" s="2"/>
      <c r="O2841" s="2"/>
      <c r="P2841" s="2"/>
      <c r="Q2841" s="2"/>
      <c r="R2841" s="2"/>
      <c r="S2841" s="2"/>
    </row>
    <row r="2842" spans="14:19" x14ac:dyDescent="0.45">
      <c r="N2842" s="2"/>
      <c r="O2842" s="2"/>
      <c r="P2842" s="2"/>
      <c r="Q2842" s="2"/>
      <c r="R2842" s="2"/>
      <c r="S2842" s="2"/>
    </row>
    <row r="2843" spans="14:19" x14ac:dyDescent="0.45">
      <c r="N2843" s="2"/>
      <c r="O2843" s="2"/>
      <c r="P2843" s="2"/>
      <c r="Q2843" s="2"/>
      <c r="R2843" s="2"/>
      <c r="S2843" s="2"/>
    </row>
    <row r="2844" spans="14:19" x14ac:dyDescent="0.45">
      <c r="N2844" s="2"/>
      <c r="O2844" s="2"/>
      <c r="P2844" s="2"/>
      <c r="Q2844" s="2"/>
      <c r="R2844" s="2"/>
      <c r="S2844" s="2"/>
    </row>
    <row r="2845" spans="14:19" x14ac:dyDescent="0.45">
      <c r="N2845" s="2"/>
      <c r="O2845" s="2"/>
      <c r="P2845" s="2"/>
      <c r="Q2845" s="2"/>
      <c r="R2845" s="2"/>
      <c r="S2845" s="2"/>
    </row>
    <row r="2846" spans="14:19" x14ac:dyDescent="0.45">
      <c r="N2846" s="2"/>
      <c r="O2846" s="2"/>
      <c r="P2846" s="2"/>
      <c r="Q2846" s="2"/>
      <c r="R2846" s="2"/>
      <c r="S2846" s="2"/>
    </row>
    <row r="2847" spans="14:19" x14ac:dyDescent="0.45">
      <c r="N2847" s="2"/>
      <c r="O2847" s="2"/>
      <c r="P2847" s="2"/>
      <c r="Q2847" s="2"/>
      <c r="R2847" s="2"/>
      <c r="S2847" s="2"/>
    </row>
    <row r="2848" spans="14:19" x14ac:dyDescent="0.45">
      <c r="N2848" s="2"/>
      <c r="O2848" s="2"/>
      <c r="P2848" s="2"/>
      <c r="Q2848" s="2"/>
      <c r="R2848" s="2"/>
      <c r="S2848" s="2"/>
    </row>
    <row r="2849" spans="14:19" x14ac:dyDescent="0.45">
      <c r="N2849" s="2"/>
      <c r="O2849" s="2"/>
      <c r="P2849" s="2"/>
      <c r="Q2849" s="2"/>
      <c r="R2849" s="2"/>
      <c r="S2849" s="2"/>
    </row>
    <row r="2850" spans="14:19" x14ac:dyDescent="0.45">
      <c r="N2850" s="2"/>
      <c r="O2850" s="2"/>
      <c r="P2850" s="2"/>
      <c r="Q2850" s="2"/>
      <c r="R2850" s="2"/>
      <c r="S2850" s="2"/>
    </row>
    <row r="2851" spans="14:19" x14ac:dyDescent="0.45">
      <c r="N2851" s="2"/>
      <c r="O2851" s="2"/>
      <c r="P2851" s="2"/>
      <c r="Q2851" s="2"/>
      <c r="R2851" s="2"/>
      <c r="S2851" s="2"/>
    </row>
    <row r="2852" spans="14:19" x14ac:dyDescent="0.45">
      <c r="N2852" s="2"/>
      <c r="O2852" s="2"/>
      <c r="P2852" s="2"/>
      <c r="Q2852" s="2"/>
      <c r="R2852" s="2"/>
      <c r="S2852" s="2"/>
    </row>
    <row r="2853" spans="14:19" x14ac:dyDescent="0.45">
      <c r="N2853" s="2"/>
      <c r="O2853" s="2"/>
      <c r="P2853" s="2"/>
      <c r="Q2853" s="2"/>
      <c r="R2853" s="2"/>
      <c r="S2853" s="2"/>
    </row>
    <row r="2854" spans="14:19" x14ac:dyDescent="0.45">
      <c r="N2854" s="2"/>
      <c r="O2854" s="2"/>
      <c r="P2854" s="2"/>
      <c r="Q2854" s="2"/>
      <c r="R2854" s="2"/>
      <c r="S2854" s="2"/>
    </row>
    <row r="2855" spans="14:19" x14ac:dyDescent="0.45">
      <c r="N2855" s="2"/>
      <c r="O2855" s="2"/>
      <c r="P2855" s="2"/>
      <c r="Q2855" s="2"/>
      <c r="R2855" s="2"/>
      <c r="S2855" s="2"/>
    </row>
    <row r="2856" spans="14:19" x14ac:dyDescent="0.45">
      <c r="N2856" s="2"/>
      <c r="O2856" s="2"/>
      <c r="P2856" s="2"/>
      <c r="Q2856" s="2"/>
      <c r="R2856" s="2"/>
      <c r="S2856" s="2"/>
    </row>
    <row r="2857" spans="14:19" x14ac:dyDescent="0.45">
      <c r="N2857" s="2"/>
      <c r="O2857" s="2"/>
      <c r="P2857" s="2"/>
      <c r="Q2857" s="2"/>
      <c r="R2857" s="2"/>
      <c r="S2857" s="2"/>
    </row>
    <row r="2858" spans="14:19" x14ac:dyDescent="0.45">
      <c r="N2858" s="2"/>
      <c r="O2858" s="2"/>
      <c r="P2858" s="2"/>
      <c r="Q2858" s="2"/>
      <c r="R2858" s="2"/>
      <c r="S2858" s="2"/>
    </row>
    <row r="2859" spans="14:19" x14ac:dyDescent="0.45">
      <c r="N2859" s="2"/>
      <c r="O2859" s="2"/>
      <c r="P2859" s="2"/>
      <c r="Q2859" s="2"/>
      <c r="R2859" s="2"/>
      <c r="S2859" s="2"/>
    </row>
    <row r="2860" spans="14:19" x14ac:dyDescent="0.45">
      <c r="N2860" s="2"/>
      <c r="O2860" s="2"/>
      <c r="P2860" s="2"/>
      <c r="Q2860" s="2"/>
      <c r="R2860" s="2"/>
      <c r="S2860" s="2"/>
    </row>
    <row r="2861" spans="14:19" x14ac:dyDescent="0.45">
      <c r="N2861" s="2"/>
      <c r="O2861" s="2"/>
      <c r="P2861" s="2"/>
      <c r="Q2861" s="2"/>
      <c r="R2861" s="2"/>
      <c r="S2861" s="2"/>
    </row>
    <row r="2862" spans="14:19" x14ac:dyDescent="0.45">
      <c r="N2862" s="2"/>
      <c r="O2862" s="2"/>
      <c r="P2862" s="2"/>
      <c r="Q2862" s="2"/>
      <c r="R2862" s="2"/>
      <c r="S2862" s="2"/>
    </row>
    <row r="2863" spans="14:19" x14ac:dyDescent="0.45">
      <c r="N2863" s="2"/>
      <c r="O2863" s="2"/>
      <c r="P2863" s="2"/>
      <c r="Q2863" s="2"/>
      <c r="R2863" s="2"/>
      <c r="S2863" s="2"/>
    </row>
    <row r="2864" spans="14:19" x14ac:dyDescent="0.45">
      <c r="N2864" s="2"/>
      <c r="O2864" s="2"/>
      <c r="P2864" s="2"/>
      <c r="Q2864" s="2"/>
      <c r="R2864" s="2"/>
      <c r="S2864" s="2"/>
    </row>
    <row r="2865" spans="14:19" x14ac:dyDescent="0.45">
      <c r="N2865" s="2"/>
      <c r="O2865" s="2"/>
      <c r="P2865" s="2"/>
      <c r="Q2865" s="2"/>
      <c r="R2865" s="2"/>
      <c r="S2865" s="2"/>
    </row>
    <row r="2866" spans="14:19" x14ac:dyDescent="0.45">
      <c r="N2866" s="2"/>
      <c r="O2866" s="2"/>
      <c r="P2866" s="2"/>
      <c r="Q2866" s="2"/>
      <c r="R2866" s="2"/>
      <c r="S2866" s="2"/>
    </row>
    <row r="2867" spans="14:19" x14ac:dyDescent="0.45">
      <c r="N2867" s="2"/>
      <c r="O2867" s="2"/>
      <c r="P2867" s="2"/>
      <c r="Q2867" s="2"/>
      <c r="R2867" s="2"/>
      <c r="S2867" s="2"/>
    </row>
    <row r="2868" spans="14:19" x14ac:dyDescent="0.45">
      <c r="N2868" s="2"/>
      <c r="O2868" s="2"/>
      <c r="P2868" s="2"/>
      <c r="Q2868" s="2"/>
      <c r="R2868" s="2"/>
      <c r="S2868" s="2"/>
    </row>
    <row r="2869" spans="14:19" x14ac:dyDescent="0.45">
      <c r="N2869" s="2"/>
      <c r="O2869" s="2"/>
      <c r="P2869" s="2"/>
      <c r="Q2869" s="2"/>
      <c r="R2869" s="2"/>
      <c r="S2869" s="2"/>
    </row>
    <row r="2870" spans="14:19" x14ac:dyDescent="0.45">
      <c r="N2870" s="2"/>
      <c r="O2870" s="2"/>
      <c r="P2870" s="2"/>
      <c r="Q2870" s="2"/>
      <c r="R2870" s="2"/>
      <c r="S2870" s="2"/>
    </row>
    <row r="2871" spans="14:19" x14ac:dyDescent="0.45">
      <c r="N2871" s="2"/>
      <c r="O2871" s="2"/>
      <c r="P2871" s="2"/>
      <c r="Q2871" s="2"/>
      <c r="R2871" s="2"/>
      <c r="S2871" s="2"/>
    </row>
    <row r="2872" spans="14:19" x14ac:dyDescent="0.45">
      <c r="N2872" s="2"/>
      <c r="O2872" s="2"/>
      <c r="P2872" s="2"/>
      <c r="Q2872" s="2"/>
      <c r="R2872" s="2"/>
      <c r="S2872" s="2"/>
    </row>
    <row r="2873" spans="14:19" x14ac:dyDescent="0.45">
      <c r="N2873" s="2"/>
      <c r="O2873" s="2"/>
      <c r="P2873" s="2"/>
      <c r="Q2873" s="2"/>
      <c r="R2873" s="2"/>
      <c r="S2873" s="2"/>
    </row>
    <row r="2874" spans="14:19" x14ac:dyDescent="0.45">
      <c r="N2874" s="2"/>
      <c r="O2874" s="2"/>
      <c r="P2874" s="2"/>
      <c r="Q2874" s="2"/>
      <c r="R2874" s="2"/>
      <c r="S2874" s="2"/>
    </row>
    <row r="2875" spans="14:19" x14ac:dyDescent="0.45">
      <c r="N2875" s="2"/>
      <c r="O2875" s="2"/>
      <c r="P2875" s="2"/>
      <c r="Q2875" s="2"/>
      <c r="R2875" s="2"/>
      <c r="S2875" s="2"/>
    </row>
    <row r="2876" spans="14:19" x14ac:dyDescent="0.45">
      <c r="N2876" s="2"/>
      <c r="O2876" s="2"/>
      <c r="P2876" s="2"/>
      <c r="Q2876" s="2"/>
      <c r="R2876" s="2"/>
      <c r="S2876" s="2"/>
    </row>
    <row r="2877" spans="14:19" x14ac:dyDescent="0.45">
      <c r="N2877" s="2"/>
      <c r="O2877" s="2"/>
      <c r="P2877" s="2"/>
      <c r="Q2877" s="2"/>
      <c r="R2877" s="2"/>
      <c r="S2877" s="2"/>
    </row>
    <row r="2878" spans="14:19" x14ac:dyDescent="0.45">
      <c r="N2878" s="2"/>
      <c r="O2878" s="2"/>
      <c r="P2878" s="2"/>
      <c r="Q2878" s="2"/>
      <c r="R2878" s="2"/>
      <c r="S2878" s="2"/>
    </row>
    <row r="2879" spans="14:19" x14ac:dyDescent="0.45">
      <c r="N2879" s="2"/>
      <c r="O2879" s="2"/>
      <c r="P2879" s="2"/>
      <c r="Q2879" s="2"/>
      <c r="R2879" s="2"/>
      <c r="S2879" s="2"/>
    </row>
    <row r="2880" spans="14:19" x14ac:dyDescent="0.45">
      <c r="N2880" s="2"/>
      <c r="O2880" s="2"/>
      <c r="P2880" s="2"/>
      <c r="Q2880" s="2"/>
      <c r="R2880" s="2"/>
      <c r="S2880" s="2"/>
    </row>
    <row r="2881" spans="14:19" x14ac:dyDescent="0.45">
      <c r="N2881" s="2"/>
      <c r="O2881" s="2"/>
      <c r="P2881" s="2"/>
      <c r="Q2881" s="2"/>
      <c r="R2881" s="2"/>
      <c r="S2881" s="2"/>
    </row>
    <row r="2882" spans="14:19" x14ac:dyDescent="0.45">
      <c r="N2882" s="2"/>
      <c r="O2882" s="2"/>
      <c r="P2882" s="2"/>
      <c r="Q2882" s="2"/>
      <c r="R2882" s="2"/>
      <c r="S2882" s="2"/>
    </row>
    <row r="2883" spans="14:19" x14ac:dyDescent="0.45">
      <c r="N2883" s="2"/>
      <c r="O2883" s="2"/>
      <c r="P2883" s="2"/>
      <c r="Q2883" s="2"/>
      <c r="R2883" s="2"/>
      <c r="S2883" s="2"/>
    </row>
    <row r="2884" spans="14:19" x14ac:dyDescent="0.45">
      <c r="N2884" s="2"/>
      <c r="O2884" s="2"/>
      <c r="P2884" s="2"/>
      <c r="Q2884" s="2"/>
      <c r="R2884" s="2"/>
      <c r="S2884" s="2"/>
    </row>
    <row r="2885" spans="14:19" x14ac:dyDescent="0.45">
      <c r="N2885" s="2"/>
      <c r="O2885" s="2"/>
      <c r="P2885" s="2"/>
      <c r="Q2885" s="2"/>
      <c r="R2885" s="2"/>
      <c r="S2885" s="2"/>
    </row>
    <row r="2886" spans="14:19" x14ac:dyDescent="0.45">
      <c r="N2886" s="2"/>
      <c r="O2886" s="2"/>
      <c r="P2886" s="2"/>
      <c r="Q2886" s="2"/>
      <c r="R2886" s="2"/>
      <c r="S2886" s="2"/>
    </row>
    <row r="2887" spans="14:19" x14ac:dyDescent="0.45">
      <c r="N2887" s="2"/>
      <c r="O2887" s="2"/>
      <c r="P2887" s="2"/>
      <c r="Q2887" s="2"/>
      <c r="R2887" s="2"/>
      <c r="S2887" s="2"/>
    </row>
    <row r="2888" spans="14:19" x14ac:dyDescent="0.45">
      <c r="N2888" s="2"/>
      <c r="O2888" s="2"/>
      <c r="P2888" s="2"/>
      <c r="Q2888" s="2"/>
      <c r="R2888" s="2"/>
      <c r="S2888" s="2"/>
    </row>
    <row r="2889" spans="14:19" x14ac:dyDescent="0.45">
      <c r="N2889" s="2"/>
      <c r="O2889" s="2"/>
      <c r="P2889" s="2"/>
      <c r="Q2889" s="2"/>
      <c r="R2889" s="2"/>
      <c r="S2889" s="2"/>
    </row>
    <row r="2890" spans="14:19" x14ac:dyDescent="0.45">
      <c r="N2890" s="2"/>
      <c r="O2890" s="2"/>
      <c r="P2890" s="2"/>
      <c r="Q2890" s="2"/>
      <c r="R2890" s="2"/>
      <c r="S2890" s="2"/>
    </row>
    <row r="2891" spans="14:19" x14ac:dyDescent="0.45">
      <c r="N2891" s="2"/>
      <c r="O2891" s="2"/>
      <c r="P2891" s="2"/>
      <c r="Q2891" s="2"/>
      <c r="R2891" s="2"/>
      <c r="S2891" s="2"/>
    </row>
    <row r="2892" spans="14:19" x14ac:dyDescent="0.45">
      <c r="N2892" s="2"/>
      <c r="O2892" s="2"/>
      <c r="P2892" s="2"/>
      <c r="Q2892" s="2"/>
      <c r="R2892" s="2"/>
      <c r="S2892" s="2"/>
    </row>
    <row r="2893" spans="14:19" x14ac:dyDescent="0.45">
      <c r="N2893" s="2"/>
      <c r="O2893" s="2"/>
      <c r="P2893" s="2"/>
      <c r="Q2893" s="2"/>
      <c r="R2893" s="2"/>
      <c r="S2893" s="2"/>
    </row>
    <row r="2894" spans="14:19" x14ac:dyDescent="0.45">
      <c r="N2894" s="2"/>
      <c r="O2894" s="2"/>
      <c r="P2894" s="2"/>
      <c r="Q2894" s="2"/>
      <c r="R2894" s="2"/>
      <c r="S2894" s="2"/>
    </row>
    <row r="2895" spans="14:19" x14ac:dyDescent="0.45">
      <c r="N2895" s="2"/>
      <c r="O2895" s="2"/>
      <c r="P2895" s="2"/>
      <c r="Q2895" s="2"/>
      <c r="R2895" s="2"/>
      <c r="S2895" s="2"/>
    </row>
    <row r="2896" spans="14:19" x14ac:dyDescent="0.45">
      <c r="N2896" s="2"/>
      <c r="O2896" s="2"/>
      <c r="P2896" s="2"/>
      <c r="Q2896" s="2"/>
      <c r="R2896" s="2"/>
      <c r="S2896" s="2"/>
    </row>
    <row r="2897" spans="14:19" x14ac:dyDescent="0.45">
      <c r="N2897" s="2"/>
      <c r="O2897" s="2"/>
      <c r="P2897" s="2"/>
      <c r="Q2897" s="2"/>
      <c r="R2897" s="2"/>
      <c r="S2897" s="2"/>
    </row>
    <row r="2898" spans="14:19" x14ac:dyDescent="0.45">
      <c r="N2898" s="2"/>
      <c r="O2898" s="2"/>
      <c r="P2898" s="2"/>
      <c r="Q2898" s="2"/>
      <c r="R2898" s="2"/>
      <c r="S2898" s="2"/>
    </row>
    <row r="2899" spans="14:19" x14ac:dyDescent="0.45">
      <c r="N2899" s="2"/>
      <c r="O2899" s="2"/>
      <c r="P2899" s="2"/>
      <c r="Q2899" s="2"/>
      <c r="R2899" s="2"/>
      <c r="S2899" s="2"/>
    </row>
    <row r="2900" spans="14:19" x14ac:dyDescent="0.45">
      <c r="N2900" s="2"/>
      <c r="O2900" s="2"/>
      <c r="P2900" s="2"/>
      <c r="Q2900" s="2"/>
      <c r="R2900" s="2"/>
      <c r="S2900" s="2"/>
    </row>
    <row r="2901" spans="14:19" x14ac:dyDescent="0.45">
      <c r="N2901" s="2"/>
      <c r="O2901" s="2"/>
      <c r="P2901" s="2"/>
      <c r="Q2901" s="2"/>
      <c r="R2901" s="2"/>
      <c r="S2901" s="2"/>
    </row>
    <row r="2902" spans="14:19" x14ac:dyDescent="0.45">
      <c r="N2902" s="2"/>
      <c r="O2902" s="2"/>
      <c r="P2902" s="2"/>
      <c r="Q2902" s="2"/>
      <c r="R2902" s="2"/>
      <c r="S2902" s="2"/>
    </row>
    <row r="2903" spans="14:19" x14ac:dyDescent="0.45">
      <c r="N2903" s="2"/>
      <c r="O2903" s="2"/>
      <c r="P2903" s="2"/>
      <c r="Q2903" s="2"/>
      <c r="R2903" s="2"/>
      <c r="S2903" s="2"/>
    </row>
    <row r="2904" spans="14:19" x14ac:dyDescent="0.45">
      <c r="N2904" s="2"/>
      <c r="O2904" s="2"/>
      <c r="P2904" s="2"/>
      <c r="Q2904" s="2"/>
      <c r="R2904" s="2"/>
      <c r="S2904" s="2"/>
    </row>
    <row r="2905" spans="14:19" x14ac:dyDescent="0.45">
      <c r="N2905" s="2"/>
      <c r="O2905" s="2"/>
      <c r="P2905" s="2"/>
      <c r="Q2905" s="2"/>
      <c r="R2905" s="2"/>
      <c r="S2905" s="2"/>
    </row>
    <row r="2906" spans="14:19" x14ac:dyDescent="0.45">
      <c r="N2906" s="2"/>
      <c r="O2906" s="2"/>
      <c r="P2906" s="2"/>
      <c r="Q2906" s="2"/>
      <c r="R2906" s="2"/>
      <c r="S2906" s="2"/>
    </row>
    <row r="2907" spans="14:19" x14ac:dyDescent="0.45">
      <c r="N2907" s="2"/>
      <c r="O2907" s="2"/>
      <c r="P2907" s="2"/>
      <c r="Q2907" s="2"/>
      <c r="R2907" s="2"/>
      <c r="S2907" s="2"/>
    </row>
    <row r="2908" spans="14:19" x14ac:dyDescent="0.45">
      <c r="N2908" s="2"/>
      <c r="O2908" s="2"/>
      <c r="P2908" s="2"/>
      <c r="Q2908" s="2"/>
      <c r="R2908" s="2"/>
      <c r="S2908" s="2"/>
    </row>
    <row r="2909" spans="14:19" x14ac:dyDescent="0.45">
      <c r="N2909" s="2"/>
      <c r="O2909" s="2"/>
      <c r="P2909" s="2"/>
      <c r="Q2909" s="2"/>
      <c r="R2909" s="2"/>
      <c r="S2909" s="2"/>
    </row>
    <row r="2910" spans="14:19" x14ac:dyDescent="0.45">
      <c r="N2910" s="2"/>
      <c r="O2910" s="2"/>
      <c r="P2910" s="2"/>
      <c r="Q2910" s="2"/>
      <c r="R2910" s="2"/>
      <c r="S2910" s="2"/>
    </row>
    <row r="2911" spans="14:19" x14ac:dyDescent="0.45">
      <c r="N2911" s="2"/>
      <c r="O2911" s="2"/>
      <c r="P2911" s="2"/>
      <c r="Q2911" s="2"/>
      <c r="R2911" s="2"/>
      <c r="S2911" s="2"/>
    </row>
    <row r="2912" spans="14:19" x14ac:dyDescent="0.45">
      <c r="N2912" s="2"/>
      <c r="O2912" s="2"/>
      <c r="P2912" s="2"/>
      <c r="Q2912" s="2"/>
      <c r="R2912" s="2"/>
      <c r="S2912" s="2"/>
    </row>
    <row r="2913" spans="14:19" x14ac:dyDescent="0.45">
      <c r="N2913" s="2"/>
      <c r="O2913" s="2"/>
      <c r="P2913" s="2"/>
      <c r="Q2913" s="2"/>
      <c r="R2913" s="2"/>
      <c r="S2913" s="2"/>
    </row>
    <row r="2914" spans="14:19" x14ac:dyDescent="0.45">
      <c r="N2914" s="2"/>
      <c r="O2914" s="2"/>
      <c r="P2914" s="2"/>
      <c r="Q2914" s="2"/>
      <c r="R2914" s="2"/>
      <c r="S2914" s="2"/>
    </row>
    <row r="2915" spans="14:19" x14ac:dyDescent="0.45">
      <c r="N2915" s="2"/>
      <c r="O2915" s="2"/>
      <c r="P2915" s="2"/>
      <c r="Q2915" s="2"/>
      <c r="R2915" s="2"/>
      <c r="S2915" s="2"/>
    </row>
    <row r="2916" spans="14:19" x14ac:dyDescent="0.45">
      <c r="N2916" s="2"/>
      <c r="O2916" s="2"/>
      <c r="P2916" s="2"/>
      <c r="Q2916" s="2"/>
      <c r="R2916" s="2"/>
      <c r="S2916" s="2"/>
    </row>
    <row r="2917" spans="14:19" x14ac:dyDescent="0.45">
      <c r="N2917" s="2"/>
      <c r="O2917" s="2"/>
      <c r="P2917" s="2"/>
      <c r="Q2917" s="2"/>
      <c r="R2917" s="2"/>
      <c r="S2917" s="2"/>
    </row>
    <row r="2918" spans="14:19" x14ac:dyDescent="0.45">
      <c r="N2918" s="2"/>
      <c r="O2918" s="2"/>
      <c r="P2918" s="2"/>
      <c r="Q2918" s="2"/>
      <c r="R2918" s="2"/>
      <c r="S2918" s="2"/>
    </row>
    <row r="2919" spans="14:19" x14ac:dyDescent="0.45">
      <c r="N2919" s="2"/>
      <c r="O2919" s="2"/>
      <c r="P2919" s="2"/>
      <c r="Q2919" s="2"/>
      <c r="R2919" s="2"/>
      <c r="S2919" s="2"/>
    </row>
    <row r="2920" spans="14:19" x14ac:dyDescent="0.45">
      <c r="N2920" s="2"/>
      <c r="O2920" s="2"/>
      <c r="P2920" s="2"/>
      <c r="Q2920" s="2"/>
      <c r="R2920" s="2"/>
      <c r="S2920" s="2"/>
    </row>
    <row r="2921" spans="14:19" x14ac:dyDescent="0.45">
      <c r="N2921" s="2"/>
      <c r="O2921" s="2"/>
      <c r="P2921" s="2"/>
      <c r="Q2921" s="2"/>
      <c r="R2921" s="2"/>
      <c r="S2921" s="2"/>
    </row>
    <row r="2922" spans="14:19" x14ac:dyDescent="0.45">
      <c r="N2922" s="2"/>
      <c r="O2922" s="2"/>
      <c r="P2922" s="2"/>
      <c r="Q2922" s="2"/>
      <c r="R2922" s="2"/>
      <c r="S2922" s="2"/>
    </row>
    <row r="2923" spans="14:19" x14ac:dyDescent="0.45">
      <c r="N2923" s="2"/>
      <c r="O2923" s="2"/>
      <c r="P2923" s="2"/>
      <c r="Q2923" s="2"/>
      <c r="R2923" s="2"/>
      <c r="S2923" s="2"/>
    </row>
    <row r="2924" spans="14:19" x14ac:dyDescent="0.45">
      <c r="N2924" s="2"/>
      <c r="O2924" s="2"/>
      <c r="P2924" s="2"/>
      <c r="Q2924" s="2"/>
      <c r="R2924" s="2"/>
      <c r="S2924" s="2"/>
    </row>
    <row r="2925" spans="14:19" x14ac:dyDescent="0.45">
      <c r="N2925" s="2"/>
      <c r="O2925" s="2"/>
      <c r="P2925" s="2"/>
      <c r="Q2925" s="2"/>
      <c r="R2925" s="2"/>
      <c r="S2925" s="2"/>
    </row>
    <row r="2926" spans="14:19" x14ac:dyDescent="0.45">
      <c r="N2926" s="2"/>
      <c r="O2926" s="2"/>
      <c r="P2926" s="2"/>
      <c r="Q2926" s="2"/>
      <c r="R2926" s="2"/>
      <c r="S2926" s="2"/>
    </row>
    <row r="2927" spans="14:19" x14ac:dyDescent="0.45">
      <c r="N2927" s="2"/>
      <c r="O2927" s="2"/>
      <c r="P2927" s="2"/>
      <c r="Q2927" s="2"/>
      <c r="R2927" s="2"/>
      <c r="S2927" s="2"/>
    </row>
    <row r="2928" spans="14:19" x14ac:dyDescent="0.45">
      <c r="N2928" s="2"/>
      <c r="O2928" s="2"/>
      <c r="P2928" s="2"/>
      <c r="Q2928" s="2"/>
      <c r="R2928" s="2"/>
      <c r="S2928" s="2"/>
    </row>
    <row r="2929" spans="14:19" x14ac:dyDescent="0.45">
      <c r="N2929" s="2"/>
      <c r="O2929" s="2"/>
      <c r="P2929" s="2"/>
      <c r="Q2929" s="2"/>
      <c r="R2929" s="2"/>
      <c r="S2929" s="2"/>
    </row>
    <row r="2930" spans="14:19" x14ac:dyDescent="0.45">
      <c r="N2930" s="2"/>
      <c r="O2930" s="2"/>
      <c r="P2930" s="2"/>
      <c r="Q2930" s="2"/>
      <c r="R2930" s="2"/>
      <c r="S2930" s="2"/>
    </row>
    <row r="2931" spans="14:19" x14ac:dyDescent="0.45">
      <c r="N2931" s="2"/>
      <c r="O2931" s="2"/>
      <c r="P2931" s="2"/>
      <c r="Q2931" s="2"/>
      <c r="R2931" s="2"/>
      <c r="S2931" s="2"/>
    </row>
    <row r="2932" spans="14:19" x14ac:dyDescent="0.45">
      <c r="N2932" s="2"/>
      <c r="O2932" s="2"/>
      <c r="P2932" s="2"/>
      <c r="Q2932" s="2"/>
      <c r="R2932" s="2"/>
      <c r="S2932" s="2"/>
    </row>
    <row r="2933" spans="14:19" x14ac:dyDescent="0.45">
      <c r="N2933" s="2"/>
      <c r="O2933" s="2"/>
      <c r="P2933" s="2"/>
      <c r="Q2933" s="2"/>
      <c r="R2933" s="2"/>
      <c r="S2933" s="2"/>
    </row>
    <row r="2934" spans="14:19" x14ac:dyDescent="0.45">
      <c r="N2934" s="2"/>
      <c r="O2934" s="2"/>
      <c r="P2934" s="2"/>
      <c r="Q2934" s="2"/>
      <c r="R2934" s="2"/>
      <c r="S2934" s="2"/>
    </row>
    <row r="2935" spans="14:19" x14ac:dyDescent="0.45">
      <c r="N2935" s="2"/>
      <c r="O2935" s="2"/>
      <c r="P2935" s="2"/>
      <c r="Q2935" s="2"/>
      <c r="R2935" s="2"/>
      <c r="S2935" s="2"/>
    </row>
    <row r="2936" spans="14:19" x14ac:dyDescent="0.45">
      <c r="N2936" s="2"/>
      <c r="O2936" s="2"/>
      <c r="P2936" s="2"/>
      <c r="Q2936" s="2"/>
      <c r="R2936" s="2"/>
      <c r="S2936" s="2"/>
    </row>
    <row r="2937" spans="14:19" x14ac:dyDescent="0.45">
      <c r="N2937" s="2"/>
      <c r="O2937" s="2"/>
      <c r="P2937" s="2"/>
      <c r="Q2937" s="2"/>
      <c r="R2937" s="2"/>
      <c r="S2937" s="2"/>
    </row>
    <row r="2938" spans="14:19" x14ac:dyDescent="0.45">
      <c r="N2938" s="2"/>
      <c r="O2938" s="2"/>
      <c r="P2938" s="2"/>
      <c r="Q2938" s="2"/>
      <c r="R2938" s="2"/>
      <c r="S2938" s="2"/>
    </row>
    <row r="2939" spans="14:19" x14ac:dyDescent="0.45">
      <c r="N2939" s="2"/>
      <c r="O2939" s="2"/>
      <c r="P2939" s="2"/>
      <c r="Q2939" s="2"/>
      <c r="R2939" s="2"/>
      <c r="S2939" s="2"/>
    </row>
    <row r="2940" spans="14:19" x14ac:dyDescent="0.45">
      <c r="N2940" s="2"/>
      <c r="O2940" s="2"/>
      <c r="P2940" s="2"/>
      <c r="Q2940" s="2"/>
      <c r="R2940" s="2"/>
      <c r="S2940" s="2"/>
    </row>
    <row r="2941" spans="14:19" x14ac:dyDescent="0.45">
      <c r="N2941" s="2"/>
      <c r="O2941" s="2"/>
      <c r="P2941" s="2"/>
      <c r="Q2941" s="2"/>
      <c r="R2941" s="2"/>
      <c r="S2941" s="2"/>
    </row>
    <row r="2942" spans="14:19" x14ac:dyDescent="0.45">
      <c r="N2942" s="2"/>
      <c r="O2942" s="2"/>
      <c r="P2942" s="2"/>
      <c r="Q2942" s="2"/>
      <c r="R2942" s="2"/>
      <c r="S2942" s="2"/>
    </row>
    <row r="2943" spans="14:19" x14ac:dyDescent="0.45">
      <c r="N2943" s="2"/>
      <c r="O2943" s="2"/>
      <c r="P2943" s="2"/>
      <c r="Q2943" s="2"/>
      <c r="R2943" s="2"/>
      <c r="S2943" s="2"/>
    </row>
    <row r="2944" spans="14:19" x14ac:dyDescent="0.45">
      <c r="N2944" s="2"/>
      <c r="O2944" s="2"/>
      <c r="P2944" s="2"/>
      <c r="Q2944" s="2"/>
      <c r="R2944" s="2"/>
      <c r="S2944" s="2"/>
    </row>
    <row r="2945" spans="14:19" x14ac:dyDescent="0.45">
      <c r="N2945" s="2"/>
      <c r="O2945" s="2"/>
      <c r="P2945" s="2"/>
      <c r="Q2945" s="2"/>
      <c r="R2945" s="2"/>
      <c r="S2945" s="2"/>
    </row>
    <row r="2946" spans="14:19" x14ac:dyDescent="0.45">
      <c r="N2946" s="2"/>
      <c r="O2946" s="2"/>
      <c r="P2946" s="2"/>
      <c r="Q2946" s="2"/>
      <c r="R2946" s="2"/>
      <c r="S2946" s="2"/>
    </row>
    <row r="2947" spans="14:19" x14ac:dyDescent="0.45">
      <c r="N2947" s="2"/>
      <c r="O2947" s="2"/>
      <c r="P2947" s="2"/>
      <c r="Q2947" s="2"/>
      <c r="R2947" s="2"/>
      <c r="S2947" s="2"/>
    </row>
    <row r="2948" spans="14:19" x14ac:dyDescent="0.45">
      <c r="N2948" s="2"/>
      <c r="O2948" s="2"/>
      <c r="P2948" s="2"/>
      <c r="Q2948" s="2"/>
      <c r="R2948" s="2"/>
      <c r="S2948" s="2"/>
    </row>
    <row r="2949" spans="14:19" x14ac:dyDescent="0.45">
      <c r="N2949" s="2"/>
      <c r="O2949" s="2"/>
      <c r="P2949" s="2"/>
      <c r="Q2949" s="2"/>
      <c r="R2949" s="2"/>
      <c r="S2949" s="2"/>
    </row>
    <row r="2950" spans="14:19" x14ac:dyDescent="0.45">
      <c r="N2950" s="2"/>
      <c r="O2950" s="2"/>
      <c r="P2950" s="2"/>
      <c r="Q2950" s="2"/>
      <c r="R2950" s="2"/>
      <c r="S2950" s="2"/>
    </row>
    <row r="2951" spans="14:19" x14ac:dyDescent="0.45">
      <c r="N2951" s="2"/>
      <c r="O2951" s="2"/>
      <c r="P2951" s="2"/>
      <c r="Q2951" s="2"/>
      <c r="R2951" s="2"/>
      <c r="S2951" s="2"/>
    </row>
    <row r="2952" spans="14:19" x14ac:dyDescent="0.45">
      <c r="N2952" s="2"/>
      <c r="O2952" s="2"/>
      <c r="P2952" s="2"/>
      <c r="Q2952" s="2"/>
      <c r="R2952" s="2"/>
      <c r="S2952" s="2"/>
    </row>
    <row r="2953" spans="14:19" x14ac:dyDescent="0.45">
      <c r="N2953" s="2"/>
      <c r="O2953" s="2"/>
      <c r="P2953" s="2"/>
      <c r="Q2953" s="2"/>
      <c r="R2953" s="2"/>
      <c r="S2953" s="2"/>
    </row>
    <row r="2954" spans="14:19" x14ac:dyDescent="0.45">
      <c r="N2954" s="2"/>
      <c r="O2954" s="2"/>
      <c r="P2954" s="2"/>
      <c r="Q2954" s="2"/>
      <c r="R2954" s="2"/>
      <c r="S2954" s="2"/>
    </row>
    <row r="2955" spans="14:19" x14ac:dyDescent="0.45">
      <c r="N2955" s="2"/>
      <c r="O2955" s="2"/>
      <c r="P2955" s="2"/>
      <c r="Q2955" s="2"/>
      <c r="R2955" s="2"/>
      <c r="S2955" s="2"/>
    </row>
    <row r="2956" spans="14:19" x14ac:dyDescent="0.45">
      <c r="N2956" s="2"/>
      <c r="O2956" s="2"/>
      <c r="P2956" s="2"/>
      <c r="Q2956" s="2"/>
      <c r="R2956" s="2"/>
      <c r="S2956" s="2"/>
    </row>
    <row r="2957" spans="14:19" x14ac:dyDescent="0.45">
      <c r="N2957" s="2"/>
      <c r="O2957" s="2"/>
      <c r="P2957" s="2"/>
      <c r="Q2957" s="2"/>
      <c r="R2957" s="2"/>
      <c r="S2957" s="2"/>
    </row>
    <row r="2958" spans="14:19" x14ac:dyDescent="0.45">
      <c r="N2958" s="2"/>
      <c r="O2958" s="2"/>
      <c r="P2958" s="2"/>
      <c r="Q2958" s="2"/>
      <c r="R2958" s="2"/>
      <c r="S2958" s="2"/>
    </row>
    <row r="2959" spans="14:19" x14ac:dyDescent="0.45">
      <c r="N2959" s="2"/>
      <c r="O2959" s="2"/>
      <c r="P2959" s="2"/>
      <c r="Q2959" s="2"/>
      <c r="R2959" s="2"/>
      <c r="S2959" s="2"/>
    </row>
    <row r="2960" spans="14:19" x14ac:dyDescent="0.45">
      <c r="N2960" s="2"/>
      <c r="O2960" s="2"/>
      <c r="P2960" s="2"/>
      <c r="Q2960" s="2"/>
      <c r="R2960" s="2"/>
      <c r="S2960" s="2"/>
    </row>
    <row r="2961" spans="14:19" x14ac:dyDescent="0.45">
      <c r="N2961" s="2"/>
      <c r="O2961" s="2"/>
      <c r="P2961" s="2"/>
      <c r="Q2961" s="2"/>
      <c r="R2961" s="2"/>
      <c r="S2961" s="2"/>
    </row>
    <row r="2962" spans="14:19" x14ac:dyDescent="0.45">
      <c r="N2962" s="2"/>
      <c r="O2962" s="2"/>
      <c r="P2962" s="2"/>
      <c r="Q2962" s="2"/>
      <c r="R2962" s="2"/>
      <c r="S2962" s="2"/>
    </row>
    <row r="2963" spans="14:19" x14ac:dyDescent="0.45">
      <c r="N2963" s="2"/>
      <c r="O2963" s="2"/>
      <c r="P2963" s="2"/>
      <c r="Q2963" s="2"/>
      <c r="R2963" s="2"/>
      <c r="S2963" s="2"/>
    </row>
    <row r="2964" spans="14:19" x14ac:dyDescent="0.45">
      <c r="N2964" s="2"/>
      <c r="O2964" s="2"/>
      <c r="P2964" s="2"/>
      <c r="Q2964" s="2"/>
      <c r="R2964" s="2"/>
      <c r="S2964" s="2"/>
    </row>
    <row r="2965" spans="14:19" x14ac:dyDescent="0.45">
      <c r="N2965" s="2"/>
      <c r="O2965" s="2"/>
      <c r="P2965" s="2"/>
      <c r="Q2965" s="2"/>
      <c r="R2965" s="2"/>
      <c r="S2965" s="2"/>
    </row>
    <row r="2966" spans="14:19" x14ac:dyDescent="0.45">
      <c r="N2966" s="2"/>
      <c r="O2966" s="2"/>
      <c r="P2966" s="2"/>
      <c r="Q2966" s="2"/>
      <c r="R2966" s="2"/>
      <c r="S2966" s="2"/>
    </row>
    <row r="2967" spans="14:19" x14ac:dyDescent="0.45">
      <c r="N2967" s="2"/>
      <c r="O2967" s="2"/>
      <c r="P2967" s="2"/>
      <c r="Q2967" s="2"/>
      <c r="R2967" s="2"/>
      <c r="S2967" s="2"/>
    </row>
    <row r="2968" spans="14:19" x14ac:dyDescent="0.45">
      <c r="N2968" s="2"/>
      <c r="O2968" s="2"/>
      <c r="P2968" s="2"/>
      <c r="Q2968" s="2"/>
      <c r="R2968" s="2"/>
      <c r="S2968" s="2"/>
    </row>
    <row r="2969" spans="14:19" x14ac:dyDescent="0.45">
      <c r="N2969" s="2"/>
      <c r="O2969" s="2"/>
      <c r="P2969" s="2"/>
      <c r="Q2969" s="2"/>
      <c r="R2969" s="2"/>
      <c r="S2969" s="2"/>
    </row>
    <row r="2970" spans="14:19" x14ac:dyDescent="0.45">
      <c r="N2970" s="2"/>
      <c r="O2970" s="2"/>
      <c r="P2970" s="2"/>
      <c r="Q2970" s="2"/>
      <c r="R2970" s="2"/>
      <c r="S2970" s="2"/>
    </row>
    <row r="2971" spans="14:19" x14ac:dyDescent="0.45">
      <c r="N2971" s="2"/>
      <c r="O2971" s="2"/>
      <c r="P2971" s="2"/>
      <c r="Q2971" s="2"/>
      <c r="R2971" s="2"/>
      <c r="S2971" s="2"/>
    </row>
    <row r="2972" spans="14:19" x14ac:dyDescent="0.45">
      <c r="N2972" s="2"/>
      <c r="O2972" s="2"/>
      <c r="P2972" s="2"/>
      <c r="Q2972" s="2"/>
      <c r="R2972" s="2"/>
      <c r="S2972" s="2"/>
    </row>
    <row r="2973" spans="14:19" x14ac:dyDescent="0.45">
      <c r="N2973" s="2"/>
      <c r="O2973" s="2"/>
      <c r="P2973" s="2"/>
      <c r="Q2973" s="2"/>
      <c r="R2973" s="2"/>
      <c r="S2973" s="2"/>
    </row>
    <row r="2974" spans="14:19" x14ac:dyDescent="0.45">
      <c r="N2974" s="2"/>
      <c r="O2974" s="2"/>
      <c r="P2974" s="2"/>
      <c r="Q2974" s="2"/>
      <c r="R2974" s="2"/>
      <c r="S2974" s="2"/>
    </row>
    <row r="2975" spans="14:19" x14ac:dyDescent="0.45">
      <c r="N2975" s="2"/>
      <c r="O2975" s="2"/>
      <c r="P2975" s="2"/>
      <c r="Q2975" s="2"/>
      <c r="R2975" s="2"/>
      <c r="S2975" s="2"/>
    </row>
    <row r="2976" spans="14:19" x14ac:dyDescent="0.45">
      <c r="N2976" s="2"/>
      <c r="O2976" s="2"/>
      <c r="P2976" s="2"/>
      <c r="Q2976" s="2"/>
      <c r="R2976" s="2"/>
      <c r="S2976" s="2"/>
    </row>
    <row r="2977" spans="14:19" x14ac:dyDescent="0.45">
      <c r="N2977" s="2"/>
      <c r="O2977" s="2"/>
      <c r="P2977" s="2"/>
      <c r="Q2977" s="2"/>
      <c r="R2977" s="2"/>
      <c r="S2977" s="2"/>
    </row>
    <row r="2978" spans="14:19" x14ac:dyDescent="0.45">
      <c r="N2978" s="2"/>
      <c r="O2978" s="2"/>
      <c r="P2978" s="2"/>
      <c r="Q2978" s="2"/>
      <c r="R2978" s="2"/>
      <c r="S2978" s="2"/>
    </row>
    <row r="2979" spans="14:19" x14ac:dyDescent="0.45">
      <c r="N2979" s="2"/>
      <c r="O2979" s="2"/>
      <c r="P2979" s="2"/>
      <c r="Q2979" s="2"/>
      <c r="R2979" s="2"/>
      <c r="S2979" s="2"/>
    </row>
    <row r="2980" spans="14:19" x14ac:dyDescent="0.45">
      <c r="N2980" s="2"/>
      <c r="O2980" s="2"/>
      <c r="P2980" s="2"/>
      <c r="Q2980" s="2"/>
      <c r="R2980" s="2"/>
      <c r="S2980" s="2"/>
    </row>
    <row r="2981" spans="14:19" x14ac:dyDescent="0.45">
      <c r="N2981" s="2"/>
      <c r="O2981" s="2"/>
      <c r="P2981" s="2"/>
      <c r="Q2981" s="2"/>
      <c r="R2981" s="2"/>
      <c r="S2981" s="2"/>
    </row>
    <row r="2982" spans="14:19" x14ac:dyDescent="0.45">
      <c r="N2982" s="2"/>
      <c r="O2982" s="2"/>
      <c r="P2982" s="2"/>
      <c r="Q2982" s="2"/>
      <c r="R2982" s="2"/>
      <c r="S2982" s="2"/>
    </row>
    <row r="2983" spans="14:19" x14ac:dyDescent="0.45">
      <c r="N2983" s="2"/>
      <c r="O2983" s="2"/>
      <c r="P2983" s="2"/>
      <c r="Q2983" s="2"/>
      <c r="R2983" s="2"/>
      <c r="S2983" s="2"/>
    </row>
    <row r="2984" spans="14:19" x14ac:dyDescent="0.45">
      <c r="N2984" s="2"/>
      <c r="O2984" s="2"/>
      <c r="P2984" s="2"/>
      <c r="Q2984" s="2"/>
      <c r="R2984" s="2"/>
      <c r="S2984" s="2"/>
    </row>
    <row r="2985" spans="14:19" x14ac:dyDescent="0.45">
      <c r="N2985" s="2"/>
      <c r="O2985" s="2"/>
      <c r="P2985" s="2"/>
      <c r="Q2985" s="2"/>
      <c r="R2985" s="2"/>
      <c r="S2985" s="2"/>
    </row>
    <row r="2986" spans="14:19" x14ac:dyDescent="0.45">
      <c r="N2986" s="2"/>
      <c r="O2986" s="2"/>
      <c r="P2986" s="2"/>
      <c r="Q2986" s="2"/>
      <c r="R2986" s="2"/>
      <c r="S2986" s="2"/>
    </row>
    <row r="2987" spans="14:19" x14ac:dyDescent="0.45">
      <c r="N2987" s="2"/>
      <c r="O2987" s="2"/>
      <c r="P2987" s="2"/>
      <c r="Q2987" s="2"/>
      <c r="R2987" s="2"/>
      <c r="S2987" s="2"/>
    </row>
    <row r="2988" spans="14:19" x14ac:dyDescent="0.45">
      <c r="N2988" s="2"/>
      <c r="O2988" s="2"/>
      <c r="P2988" s="2"/>
      <c r="Q2988" s="2"/>
      <c r="R2988" s="2"/>
      <c r="S2988" s="2"/>
    </row>
    <row r="2989" spans="14:19" x14ac:dyDescent="0.45">
      <c r="N2989" s="2"/>
      <c r="O2989" s="2"/>
      <c r="P2989" s="2"/>
      <c r="Q2989" s="2"/>
      <c r="R2989" s="2"/>
      <c r="S2989" s="2"/>
    </row>
    <row r="2990" spans="14:19" x14ac:dyDescent="0.45">
      <c r="N2990" s="2"/>
      <c r="O2990" s="2"/>
      <c r="P2990" s="2"/>
      <c r="Q2990" s="2"/>
      <c r="R2990" s="2"/>
      <c r="S2990" s="2"/>
    </row>
    <row r="2991" spans="14:19" x14ac:dyDescent="0.45">
      <c r="N2991" s="2"/>
      <c r="O2991" s="2"/>
      <c r="P2991" s="2"/>
      <c r="Q2991" s="2"/>
      <c r="R2991" s="2"/>
      <c r="S2991" s="2"/>
    </row>
    <row r="2992" spans="14:19" x14ac:dyDescent="0.45">
      <c r="N2992" s="2"/>
      <c r="O2992" s="2"/>
      <c r="P2992" s="2"/>
      <c r="Q2992" s="2"/>
      <c r="R2992" s="2"/>
      <c r="S2992" s="2"/>
    </row>
    <row r="2993" spans="14:19" x14ac:dyDescent="0.45">
      <c r="N2993" s="2"/>
      <c r="O2993" s="2"/>
      <c r="P2993" s="2"/>
      <c r="Q2993" s="2"/>
      <c r="R2993" s="2"/>
      <c r="S2993" s="2"/>
    </row>
    <row r="2994" spans="14:19" x14ac:dyDescent="0.45">
      <c r="N2994" s="2"/>
      <c r="O2994" s="2"/>
      <c r="P2994" s="2"/>
      <c r="Q2994" s="2"/>
      <c r="R2994" s="2"/>
      <c r="S2994" s="2"/>
    </row>
    <row r="2995" spans="14:19" x14ac:dyDescent="0.45">
      <c r="N2995" s="2"/>
      <c r="O2995" s="2"/>
      <c r="P2995" s="2"/>
      <c r="Q2995" s="2"/>
      <c r="R2995" s="2"/>
      <c r="S2995" s="2"/>
    </row>
    <row r="2996" spans="14:19" x14ac:dyDescent="0.45">
      <c r="N2996" s="2"/>
      <c r="O2996" s="2"/>
      <c r="P2996" s="2"/>
      <c r="Q2996" s="2"/>
      <c r="R2996" s="2"/>
      <c r="S2996" s="2"/>
    </row>
    <row r="2997" spans="14:19" x14ac:dyDescent="0.45">
      <c r="N2997" s="2"/>
      <c r="O2997" s="2"/>
      <c r="P2997" s="2"/>
      <c r="Q2997" s="2"/>
      <c r="R2997" s="2"/>
      <c r="S2997" s="2"/>
    </row>
    <row r="2998" spans="14:19" x14ac:dyDescent="0.45">
      <c r="N2998" s="2"/>
      <c r="O2998" s="2"/>
      <c r="P2998" s="2"/>
      <c r="Q2998" s="2"/>
      <c r="R2998" s="2"/>
      <c r="S2998" s="2"/>
    </row>
    <row r="2999" spans="14:19" x14ac:dyDescent="0.45">
      <c r="N2999" s="2"/>
      <c r="O2999" s="2"/>
      <c r="P2999" s="2"/>
      <c r="Q2999" s="2"/>
      <c r="R2999" s="2"/>
      <c r="S2999" s="2"/>
    </row>
    <row r="3000" spans="14:19" x14ac:dyDescent="0.45">
      <c r="N3000" s="2"/>
      <c r="O3000" s="2"/>
      <c r="P3000" s="2"/>
      <c r="Q3000" s="2"/>
      <c r="R3000" s="2"/>
      <c r="S3000" s="2"/>
    </row>
    <row r="3001" spans="14:19" x14ac:dyDescent="0.45">
      <c r="N3001" s="2"/>
      <c r="O3001" s="2"/>
      <c r="P3001" s="2"/>
      <c r="Q3001" s="2"/>
      <c r="R3001" s="2"/>
      <c r="S3001" s="2"/>
    </row>
    <row r="3002" spans="14:19" x14ac:dyDescent="0.45">
      <c r="N3002" s="2"/>
      <c r="O3002" s="2"/>
      <c r="P3002" s="2"/>
      <c r="Q3002" s="2"/>
      <c r="R3002" s="2"/>
      <c r="S3002" s="2"/>
    </row>
    <row r="3003" spans="14:19" x14ac:dyDescent="0.45">
      <c r="N3003" s="2"/>
      <c r="O3003" s="2"/>
      <c r="P3003" s="2"/>
      <c r="Q3003" s="2"/>
      <c r="R3003" s="2"/>
      <c r="S3003" s="2"/>
    </row>
    <row r="3004" spans="14:19" x14ac:dyDescent="0.45">
      <c r="N3004" s="2"/>
      <c r="O3004" s="2"/>
      <c r="P3004" s="2"/>
      <c r="Q3004" s="2"/>
      <c r="R3004" s="2"/>
      <c r="S3004" s="2"/>
    </row>
    <row r="3005" spans="14:19" x14ac:dyDescent="0.45">
      <c r="N3005" s="2"/>
      <c r="O3005" s="2"/>
      <c r="P3005" s="2"/>
      <c r="Q3005" s="2"/>
      <c r="R3005" s="2"/>
      <c r="S3005" s="2"/>
    </row>
    <row r="3006" spans="14:19" x14ac:dyDescent="0.45">
      <c r="N3006" s="2"/>
      <c r="O3006" s="2"/>
      <c r="P3006" s="2"/>
      <c r="Q3006" s="2"/>
      <c r="R3006" s="2"/>
      <c r="S3006" s="2"/>
    </row>
    <row r="3007" spans="14:19" x14ac:dyDescent="0.45">
      <c r="N3007" s="2"/>
      <c r="O3007" s="2"/>
      <c r="P3007" s="2"/>
      <c r="Q3007" s="2"/>
      <c r="R3007" s="2"/>
      <c r="S3007" s="2"/>
    </row>
    <row r="3008" spans="14:19" x14ac:dyDescent="0.45">
      <c r="N3008" s="2"/>
      <c r="O3008" s="2"/>
      <c r="P3008" s="2"/>
      <c r="Q3008" s="2"/>
      <c r="R3008" s="2"/>
      <c r="S3008" s="2"/>
    </row>
    <row r="3009" spans="14:19" x14ac:dyDescent="0.45">
      <c r="N3009" s="2"/>
      <c r="O3009" s="2"/>
      <c r="P3009" s="2"/>
      <c r="Q3009" s="2"/>
      <c r="R3009" s="2"/>
      <c r="S3009" s="2"/>
    </row>
    <row r="3010" spans="14:19" x14ac:dyDescent="0.45">
      <c r="N3010" s="2"/>
      <c r="O3010" s="2"/>
      <c r="P3010" s="2"/>
      <c r="Q3010" s="2"/>
      <c r="R3010" s="2"/>
      <c r="S3010" s="2"/>
    </row>
    <row r="3011" spans="14:19" x14ac:dyDescent="0.45">
      <c r="N3011" s="2"/>
      <c r="O3011" s="2"/>
      <c r="P3011" s="2"/>
      <c r="Q3011" s="2"/>
      <c r="R3011" s="2"/>
      <c r="S3011" s="2"/>
    </row>
    <row r="3012" spans="14:19" x14ac:dyDescent="0.45">
      <c r="N3012" s="2"/>
      <c r="O3012" s="2"/>
      <c r="P3012" s="2"/>
      <c r="Q3012" s="2"/>
      <c r="R3012" s="2"/>
      <c r="S3012" s="2"/>
    </row>
    <row r="3013" spans="14:19" x14ac:dyDescent="0.45">
      <c r="N3013" s="2"/>
      <c r="O3013" s="2"/>
      <c r="P3013" s="2"/>
      <c r="Q3013" s="2"/>
      <c r="R3013" s="2"/>
      <c r="S3013" s="2"/>
    </row>
    <row r="3014" spans="14:19" x14ac:dyDescent="0.45">
      <c r="N3014" s="2"/>
      <c r="O3014" s="2"/>
      <c r="P3014" s="2"/>
      <c r="Q3014" s="2"/>
      <c r="R3014" s="2"/>
      <c r="S3014" s="2"/>
    </row>
    <row r="3015" spans="14:19" x14ac:dyDescent="0.45">
      <c r="N3015" s="2"/>
      <c r="O3015" s="2"/>
      <c r="P3015" s="2"/>
      <c r="Q3015" s="2"/>
      <c r="R3015" s="2"/>
      <c r="S3015" s="2"/>
    </row>
    <row r="3016" spans="14:19" x14ac:dyDescent="0.45">
      <c r="N3016" s="2"/>
      <c r="O3016" s="2"/>
      <c r="P3016" s="2"/>
      <c r="Q3016" s="2"/>
      <c r="R3016" s="2"/>
      <c r="S3016" s="2"/>
    </row>
    <row r="3017" spans="14:19" x14ac:dyDescent="0.45">
      <c r="N3017" s="2"/>
      <c r="O3017" s="2"/>
      <c r="P3017" s="2"/>
      <c r="Q3017" s="2"/>
      <c r="R3017" s="2"/>
      <c r="S3017" s="2"/>
    </row>
    <row r="3018" spans="14:19" x14ac:dyDescent="0.45">
      <c r="N3018" s="2"/>
      <c r="O3018" s="2"/>
      <c r="P3018" s="2"/>
      <c r="Q3018" s="2"/>
      <c r="R3018" s="2"/>
      <c r="S3018" s="2"/>
    </row>
    <row r="3019" spans="14:19" x14ac:dyDescent="0.45">
      <c r="N3019" s="2"/>
      <c r="O3019" s="2"/>
      <c r="P3019" s="2"/>
      <c r="Q3019" s="2"/>
      <c r="R3019" s="2"/>
      <c r="S3019" s="2"/>
    </row>
    <row r="3020" spans="14:19" x14ac:dyDescent="0.45">
      <c r="N3020" s="2"/>
      <c r="O3020" s="2"/>
      <c r="P3020" s="2"/>
      <c r="Q3020" s="2"/>
      <c r="R3020" s="2"/>
      <c r="S3020" s="2"/>
    </row>
    <row r="3021" spans="14:19" x14ac:dyDescent="0.45">
      <c r="N3021" s="2"/>
      <c r="O3021" s="2"/>
      <c r="P3021" s="2"/>
      <c r="Q3021" s="2"/>
      <c r="R3021" s="2"/>
      <c r="S3021" s="2"/>
    </row>
    <row r="3022" spans="14:19" x14ac:dyDescent="0.45">
      <c r="N3022" s="2"/>
      <c r="O3022" s="2"/>
      <c r="P3022" s="2"/>
      <c r="Q3022" s="2"/>
      <c r="R3022" s="2"/>
      <c r="S3022" s="2"/>
    </row>
    <row r="3023" spans="14:19" x14ac:dyDescent="0.45">
      <c r="N3023" s="2"/>
      <c r="O3023" s="2"/>
      <c r="P3023" s="2"/>
      <c r="Q3023" s="2"/>
      <c r="R3023" s="2"/>
      <c r="S3023" s="2"/>
    </row>
    <row r="3024" spans="14:19" x14ac:dyDescent="0.45">
      <c r="N3024" s="2"/>
      <c r="O3024" s="2"/>
      <c r="P3024" s="2"/>
      <c r="Q3024" s="2"/>
      <c r="R3024" s="2"/>
      <c r="S3024" s="2"/>
    </row>
    <row r="3025" spans="14:19" x14ac:dyDescent="0.45">
      <c r="N3025" s="2"/>
      <c r="O3025" s="2"/>
      <c r="P3025" s="2"/>
      <c r="Q3025" s="2"/>
      <c r="R3025" s="2"/>
      <c r="S3025" s="2"/>
    </row>
    <row r="3026" spans="14:19" x14ac:dyDescent="0.45">
      <c r="N3026" s="2"/>
      <c r="O3026" s="2"/>
      <c r="P3026" s="2"/>
      <c r="Q3026" s="2"/>
      <c r="R3026" s="2"/>
      <c r="S3026" s="2"/>
    </row>
    <row r="3027" spans="14:19" x14ac:dyDescent="0.45">
      <c r="N3027" s="2"/>
      <c r="O3027" s="2"/>
      <c r="P3027" s="2"/>
      <c r="Q3027" s="2"/>
      <c r="R3027" s="2"/>
      <c r="S3027" s="2"/>
    </row>
    <row r="3028" spans="14:19" x14ac:dyDescent="0.45">
      <c r="N3028" s="2"/>
      <c r="O3028" s="2"/>
      <c r="P3028" s="2"/>
      <c r="Q3028" s="2"/>
      <c r="R3028" s="2"/>
      <c r="S3028" s="2"/>
    </row>
    <row r="3029" spans="14:19" x14ac:dyDescent="0.45">
      <c r="N3029" s="2"/>
      <c r="O3029" s="2"/>
      <c r="P3029" s="2"/>
      <c r="Q3029" s="2"/>
      <c r="R3029" s="2"/>
      <c r="S3029" s="2"/>
    </row>
    <row r="3030" spans="14:19" x14ac:dyDescent="0.45">
      <c r="N3030" s="2"/>
      <c r="O3030" s="2"/>
      <c r="P3030" s="2"/>
      <c r="Q3030" s="2"/>
      <c r="R3030" s="2"/>
      <c r="S3030" s="2"/>
    </row>
    <row r="3031" spans="14:19" x14ac:dyDescent="0.45">
      <c r="N3031" s="2"/>
      <c r="O3031" s="2"/>
      <c r="P3031" s="2"/>
      <c r="Q3031" s="2"/>
      <c r="R3031" s="2"/>
      <c r="S3031" s="2"/>
    </row>
    <row r="3032" spans="14:19" x14ac:dyDescent="0.45">
      <c r="N3032" s="2"/>
      <c r="O3032" s="2"/>
      <c r="P3032" s="2"/>
      <c r="Q3032" s="2"/>
      <c r="R3032" s="2"/>
      <c r="S3032" s="2"/>
    </row>
    <row r="3033" spans="14:19" x14ac:dyDescent="0.45">
      <c r="N3033" s="2"/>
      <c r="O3033" s="2"/>
      <c r="P3033" s="2"/>
      <c r="Q3033" s="2"/>
      <c r="R3033" s="2"/>
      <c r="S3033" s="2"/>
    </row>
    <row r="3034" spans="14:19" x14ac:dyDescent="0.45">
      <c r="N3034" s="2"/>
      <c r="O3034" s="2"/>
      <c r="P3034" s="2"/>
      <c r="Q3034" s="2"/>
      <c r="R3034" s="2"/>
      <c r="S3034" s="2"/>
    </row>
    <row r="3035" spans="14:19" x14ac:dyDescent="0.45">
      <c r="N3035" s="2"/>
      <c r="O3035" s="2"/>
      <c r="P3035" s="2"/>
      <c r="Q3035" s="2"/>
      <c r="R3035" s="2"/>
      <c r="S3035" s="2"/>
    </row>
    <row r="3036" spans="14:19" x14ac:dyDescent="0.45">
      <c r="N3036" s="2"/>
      <c r="O3036" s="2"/>
      <c r="P3036" s="2"/>
      <c r="Q3036" s="2"/>
      <c r="R3036" s="2"/>
      <c r="S3036" s="2"/>
    </row>
    <row r="3037" spans="14:19" x14ac:dyDescent="0.45">
      <c r="N3037" s="2"/>
      <c r="O3037" s="2"/>
      <c r="P3037" s="2"/>
      <c r="Q3037" s="2"/>
      <c r="R3037" s="2"/>
      <c r="S3037" s="2"/>
    </row>
    <row r="3038" spans="14:19" x14ac:dyDescent="0.45">
      <c r="N3038" s="2"/>
      <c r="O3038" s="2"/>
      <c r="P3038" s="2"/>
      <c r="Q3038" s="2"/>
      <c r="R3038" s="2"/>
      <c r="S3038" s="2"/>
    </row>
    <row r="3039" spans="14:19" x14ac:dyDescent="0.45">
      <c r="N3039" s="2"/>
      <c r="O3039" s="2"/>
      <c r="P3039" s="2"/>
      <c r="Q3039" s="2"/>
      <c r="R3039" s="2"/>
      <c r="S3039" s="2"/>
    </row>
    <row r="3040" spans="14:19" x14ac:dyDescent="0.45">
      <c r="N3040" s="2"/>
      <c r="O3040" s="2"/>
      <c r="P3040" s="2"/>
      <c r="Q3040" s="2"/>
      <c r="R3040" s="2"/>
      <c r="S3040" s="2"/>
    </row>
    <row r="3041" spans="14:19" x14ac:dyDescent="0.45">
      <c r="N3041" s="2"/>
      <c r="O3041" s="2"/>
      <c r="P3041" s="2"/>
      <c r="Q3041" s="2"/>
      <c r="R3041" s="2"/>
      <c r="S3041" s="2"/>
    </row>
    <row r="3042" spans="14:19" x14ac:dyDescent="0.45">
      <c r="N3042" s="2"/>
      <c r="O3042" s="2"/>
      <c r="P3042" s="2"/>
      <c r="Q3042" s="2"/>
      <c r="R3042" s="2"/>
      <c r="S3042" s="2"/>
    </row>
    <row r="3043" spans="14:19" x14ac:dyDescent="0.45">
      <c r="N3043" s="2"/>
      <c r="O3043" s="2"/>
      <c r="P3043" s="2"/>
      <c r="Q3043" s="2"/>
      <c r="R3043" s="2"/>
      <c r="S3043" s="2"/>
    </row>
    <row r="3044" spans="14:19" x14ac:dyDescent="0.45">
      <c r="N3044" s="2"/>
      <c r="O3044" s="2"/>
      <c r="P3044" s="2"/>
      <c r="Q3044" s="2"/>
      <c r="R3044" s="2"/>
      <c r="S3044" s="2"/>
    </row>
    <row r="3045" spans="14:19" x14ac:dyDescent="0.45">
      <c r="N3045" s="2"/>
      <c r="O3045" s="2"/>
      <c r="P3045" s="2"/>
      <c r="Q3045" s="2"/>
      <c r="R3045" s="2"/>
      <c r="S3045" s="2"/>
    </row>
    <row r="3046" spans="14:19" x14ac:dyDescent="0.45">
      <c r="N3046" s="2"/>
      <c r="O3046" s="2"/>
      <c r="P3046" s="2"/>
      <c r="Q3046" s="2"/>
      <c r="R3046" s="2"/>
      <c r="S3046" s="2"/>
    </row>
    <row r="3047" spans="14:19" x14ac:dyDescent="0.45">
      <c r="N3047" s="2"/>
      <c r="O3047" s="2"/>
      <c r="P3047" s="2"/>
      <c r="Q3047" s="2"/>
      <c r="R3047" s="2"/>
      <c r="S3047" s="2"/>
    </row>
    <row r="3048" spans="14:19" x14ac:dyDescent="0.45">
      <c r="N3048" s="2"/>
      <c r="O3048" s="2"/>
      <c r="P3048" s="2"/>
      <c r="Q3048" s="2"/>
      <c r="R3048" s="2"/>
      <c r="S3048" s="2"/>
    </row>
    <row r="3049" spans="14:19" x14ac:dyDescent="0.45">
      <c r="N3049" s="2"/>
      <c r="O3049" s="2"/>
      <c r="P3049" s="2"/>
      <c r="Q3049" s="2"/>
      <c r="R3049" s="2"/>
      <c r="S3049" s="2"/>
    </row>
    <row r="3050" spans="14:19" x14ac:dyDescent="0.45">
      <c r="N3050" s="2"/>
      <c r="O3050" s="2"/>
      <c r="P3050" s="2"/>
      <c r="Q3050" s="2"/>
      <c r="R3050" s="2"/>
      <c r="S3050" s="2"/>
    </row>
    <row r="3051" spans="14:19" x14ac:dyDescent="0.45">
      <c r="N3051" s="2"/>
      <c r="O3051" s="2"/>
      <c r="P3051" s="2"/>
      <c r="Q3051" s="2"/>
      <c r="R3051" s="2"/>
      <c r="S3051" s="2"/>
    </row>
    <row r="3052" spans="14:19" x14ac:dyDescent="0.45">
      <c r="N3052" s="2"/>
      <c r="O3052" s="2"/>
      <c r="P3052" s="2"/>
      <c r="Q3052" s="2"/>
      <c r="R3052" s="2"/>
      <c r="S3052" s="2"/>
    </row>
    <row r="3053" spans="14:19" x14ac:dyDescent="0.45">
      <c r="N3053" s="2"/>
      <c r="O3053" s="2"/>
      <c r="P3053" s="2"/>
      <c r="Q3053" s="2"/>
      <c r="R3053" s="2"/>
      <c r="S3053" s="2"/>
    </row>
    <row r="3054" spans="14:19" x14ac:dyDescent="0.45">
      <c r="N3054" s="2"/>
      <c r="O3054" s="2"/>
      <c r="P3054" s="2"/>
      <c r="Q3054" s="2"/>
      <c r="R3054" s="2"/>
      <c r="S3054" s="2"/>
    </row>
    <row r="3055" spans="14:19" x14ac:dyDescent="0.45">
      <c r="N3055" s="2"/>
      <c r="O3055" s="2"/>
      <c r="P3055" s="2"/>
      <c r="Q3055" s="2"/>
      <c r="R3055" s="2"/>
      <c r="S3055" s="2"/>
    </row>
    <row r="3056" spans="14:19" x14ac:dyDescent="0.45">
      <c r="N3056" s="2"/>
      <c r="O3056" s="2"/>
      <c r="P3056" s="2"/>
      <c r="Q3056" s="2"/>
      <c r="R3056" s="2"/>
      <c r="S3056" s="2"/>
    </row>
    <row r="3057" spans="14:19" x14ac:dyDescent="0.45">
      <c r="N3057" s="2"/>
      <c r="O3057" s="2"/>
      <c r="P3057" s="2"/>
      <c r="Q3057" s="2"/>
      <c r="R3057" s="2"/>
      <c r="S3057" s="2"/>
    </row>
    <row r="3058" spans="14:19" x14ac:dyDescent="0.45">
      <c r="N3058" s="2"/>
      <c r="O3058" s="2"/>
      <c r="P3058" s="2"/>
      <c r="Q3058" s="2"/>
      <c r="R3058" s="2"/>
      <c r="S3058" s="2"/>
    </row>
    <row r="3059" spans="14:19" x14ac:dyDescent="0.45">
      <c r="N3059" s="2"/>
      <c r="O3059" s="2"/>
      <c r="P3059" s="2"/>
      <c r="Q3059" s="2"/>
      <c r="R3059" s="2"/>
      <c r="S3059" s="2"/>
    </row>
    <row r="3060" spans="14:19" x14ac:dyDescent="0.45">
      <c r="N3060" s="2"/>
      <c r="O3060" s="2"/>
      <c r="P3060" s="2"/>
      <c r="Q3060" s="2"/>
      <c r="R3060" s="2"/>
      <c r="S3060" s="2"/>
    </row>
    <row r="3061" spans="14:19" x14ac:dyDescent="0.45">
      <c r="N3061" s="2"/>
      <c r="O3061" s="2"/>
      <c r="P3061" s="2"/>
      <c r="Q3061" s="2"/>
      <c r="R3061" s="2"/>
      <c r="S3061" s="2"/>
    </row>
    <row r="3062" spans="14:19" x14ac:dyDescent="0.45">
      <c r="N3062" s="2"/>
      <c r="O3062" s="2"/>
      <c r="P3062" s="2"/>
      <c r="Q3062" s="2"/>
      <c r="R3062" s="2"/>
      <c r="S3062" s="2"/>
    </row>
    <row r="3063" spans="14:19" x14ac:dyDescent="0.45">
      <c r="N3063" s="2"/>
      <c r="O3063" s="2"/>
      <c r="P3063" s="2"/>
      <c r="Q3063" s="2"/>
      <c r="R3063" s="2"/>
      <c r="S3063" s="2"/>
    </row>
    <row r="3064" spans="14:19" x14ac:dyDescent="0.45">
      <c r="N3064" s="2"/>
      <c r="O3064" s="2"/>
      <c r="P3064" s="2"/>
      <c r="Q3064" s="2"/>
      <c r="R3064" s="2"/>
      <c r="S3064" s="2"/>
    </row>
    <row r="3065" spans="14:19" x14ac:dyDescent="0.45">
      <c r="N3065" s="2"/>
      <c r="O3065" s="2"/>
      <c r="P3065" s="2"/>
      <c r="Q3065" s="2"/>
      <c r="R3065" s="2"/>
      <c r="S3065" s="2"/>
    </row>
    <row r="3066" spans="14:19" x14ac:dyDescent="0.45">
      <c r="N3066" s="2"/>
      <c r="O3066" s="2"/>
      <c r="P3066" s="2"/>
      <c r="Q3066" s="2"/>
      <c r="R3066" s="2"/>
      <c r="S3066" s="2"/>
    </row>
    <row r="3067" spans="14:19" x14ac:dyDescent="0.45">
      <c r="N3067" s="2"/>
      <c r="O3067" s="2"/>
      <c r="P3067" s="2"/>
      <c r="Q3067" s="2"/>
      <c r="R3067" s="2"/>
      <c r="S3067" s="2"/>
    </row>
    <row r="3068" spans="14:19" x14ac:dyDescent="0.45">
      <c r="N3068" s="2"/>
      <c r="O3068" s="2"/>
      <c r="P3068" s="2"/>
      <c r="Q3068" s="2"/>
      <c r="R3068" s="2"/>
      <c r="S3068" s="2"/>
    </row>
    <row r="3069" spans="14:19" x14ac:dyDescent="0.45">
      <c r="N3069" s="2"/>
      <c r="O3069" s="2"/>
      <c r="P3069" s="2"/>
      <c r="Q3069" s="2"/>
      <c r="R3069" s="2"/>
      <c r="S3069" s="2"/>
    </row>
    <row r="3070" spans="14:19" x14ac:dyDescent="0.45">
      <c r="N3070" s="2"/>
      <c r="O3070" s="2"/>
      <c r="P3070" s="2"/>
      <c r="Q3070" s="2"/>
      <c r="R3070" s="2"/>
      <c r="S3070" s="2"/>
    </row>
    <row r="3071" spans="14:19" x14ac:dyDescent="0.45">
      <c r="N3071" s="2"/>
      <c r="O3071" s="2"/>
      <c r="P3071" s="2"/>
      <c r="Q3071" s="2"/>
      <c r="R3071" s="2"/>
      <c r="S3071" s="2"/>
    </row>
    <row r="3072" spans="14:19" x14ac:dyDescent="0.45">
      <c r="N3072" s="2"/>
      <c r="O3072" s="2"/>
      <c r="P3072" s="2"/>
      <c r="Q3072" s="2"/>
      <c r="R3072" s="2"/>
      <c r="S3072" s="2"/>
    </row>
    <row r="3073" spans="14:19" x14ac:dyDescent="0.45">
      <c r="N3073" s="2"/>
      <c r="O3073" s="2"/>
      <c r="P3073" s="2"/>
      <c r="Q3073" s="2"/>
      <c r="R3073" s="2"/>
      <c r="S3073" s="2"/>
    </row>
    <row r="3074" spans="14:19" x14ac:dyDescent="0.45">
      <c r="N3074" s="2"/>
      <c r="O3074" s="2"/>
      <c r="P3074" s="2"/>
      <c r="Q3074" s="2"/>
      <c r="R3074" s="2"/>
      <c r="S3074" s="2"/>
    </row>
    <row r="3075" spans="14:19" x14ac:dyDescent="0.45">
      <c r="N3075" s="2"/>
      <c r="O3075" s="2"/>
      <c r="P3075" s="2"/>
      <c r="Q3075" s="2"/>
      <c r="R3075" s="2"/>
      <c r="S3075" s="2"/>
    </row>
    <row r="3076" spans="14:19" x14ac:dyDescent="0.45">
      <c r="N3076" s="2"/>
      <c r="O3076" s="2"/>
      <c r="P3076" s="2"/>
      <c r="Q3076" s="2"/>
      <c r="R3076" s="2"/>
      <c r="S3076" s="2"/>
    </row>
    <row r="3077" spans="14:19" x14ac:dyDescent="0.45">
      <c r="N3077" s="2"/>
      <c r="O3077" s="2"/>
      <c r="P3077" s="2"/>
      <c r="Q3077" s="2"/>
      <c r="R3077" s="2"/>
      <c r="S3077" s="2"/>
    </row>
    <row r="3078" spans="14:19" x14ac:dyDescent="0.45">
      <c r="N3078" s="2"/>
      <c r="O3078" s="2"/>
      <c r="P3078" s="2"/>
      <c r="Q3078" s="2"/>
      <c r="R3078" s="2"/>
      <c r="S3078" s="2"/>
    </row>
    <row r="3079" spans="14:19" x14ac:dyDescent="0.45">
      <c r="N3079" s="2"/>
      <c r="O3079" s="2"/>
      <c r="P3079" s="2"/>
      <c r="Q3079" s="2"/>
      <c r="R3079" s="2"/>
      <c r="S3079" s="2"/>
    </row>
    <row r="3080" spans="14:19" x14ac:dyDescent="0.45">
      <c r="N3080" s="2"/>
      <c r="O3080" s="2"/>
      <c r="P3080" s="2"/>
      <c r="Q3080" s="2"/>
      <c r="R3080" s="2"/>
      <c r="S3080" s="2"/>
    </row>
    <row r="3081" spans="14:19" x14ac:dyDescent="0.45">
      <c r="N3081" s="2"/>
      <c r="O3081" s="2"/>
      <c r="P3081" s="2"/>
      <c r="Q3081" s="2"/>
      <c r="R3081" s="2"/>
      <c r="S3081" s="2"/>
    </row>
    <row r="3082" spans="14:19" x14ac:dyDescent="0.45">
      <c r="N3082" s="2"/>
      <c r="O3082" s="2"/>
      <c r="P3082" s="2"/>
      <c r="Q3082" s="2"/>
      <c r="R3082" s="2"/>
      <c r="S3082" s="2"/>
    </row>
    <row r="3083" spans="14:19" x14ac:dyDescent="0.45">
      <c r="N3083" s="2"/>
      <c r="O3083" s="2"/>
      <c r="P3083" s="2"/>
      <c r="Q3083" s="2"/>
      <c r="R3083" s="2"/>
      <c r="S3083" s="2"/>
    </row>
    <row r="3084" spans="14:19" x14ac:dyDescent="0.45">
      <c r="N3084" s="2"/>
      <c r="O3084" s="2"/>
      <c r="P3084" s="2"/>
      <c r="Q3084" s="2"/>
      <c r="R3084" s="2"/>
      <c r="S3084" s="2"/>
    </row>
    <row r="3085" spans="14:19" x14ac:dyDescent="0.45">
      <c r="N3085" s="2"/>
      <c r="O3085" s="2"/>
      <c r="P3085" s="2"/>
      <c r="Q3085" s="2"/>
      <c r="R3085" s="2"/>
      <c r="S3085" s="2"/>
    </row>
    <row r="3086" spans="14:19" x14ac:dyDescent="0.45">
      <c r="N3086" s="2"/>
      <c r="O3086" s="2"/>
      <c r="P3086" s="2"/>
      <c r="Q3086" s="2"/>
      <c r="R3086" s="2"/>
      <c r="S3086" s="2"/>
    </row>
    <row r="3087" spans="14:19" x14ac:dyDescent="0.45">
      <c r="N3087" s="2"/>
      <c r="O3087" s="2"/>
      <c r="P3087" s="2"/>
      <c r="Q3087" s="2"/>
      <c r="R3087" s="2"/>
      <c r="S3087" s="2"/>
    </row>
    <row r="3088" spans="14:19" x14ac:dyDescent="0.45">
      <c r="N3088" s="2"/>
      <c r="O3088" s="2"/>
      <c r="P3088" s="2"/>
      <c r="Q3088" s="2"/>
      <c r="R3088" s="2"/>
      <c r="S3088" s="2"/>
    </row>
    <row r="3089" spans="14:19" x14ac:dyDescent="0.45">
      <c r="N3089" s="2"/>
      <c r="O3089" s="2"/>
      <c r="P3089" s="2"/>
      <c r="Q3089" s="2"/>
      <c r="R3089" s="2"/>
      <c r="S3089" s="2"/>
    </row>
    <row r="3090" spans="14:19" x14ac:dyDescent="0.45">
      <c r="N3090" s="2"/>
      <c r="O3090" s="2"/>
      <c r="P3090" s="2"/>
      <c r="Q3090" s="2"/>
      <c r="R3090" s="2"/>
      <c r="S3090" s="2"/>
    </row>
    <row r="3091" spans="14:19" x14ac:dyDescent="0.45">
      <c r="N3091" s="2"/>
      <c r="O3091" s="2"/>
      <c r="P3091" s="2"/>
      <c r="Q3091" s="2"/>
      <c r="R3091" s="2"/>
      <c r="S3091" s="2"/>
    </row>
    <row r="3092" spans="14:19" x14ac:dyDescent="0.45">
      <c r="N3092" s="2"/>
      <c r="O3092" s="2"/>
      <c r="P3092" s="2"/>
      <c r="Q3092" s="2"/>
      <c r="R3092" s="2"/>
      <c r="S3092" s="2"/>
    </row>
    <row r="3093" spans="14:19" x14ac:dyDescent="0.45">
      <c r="N3093" s="2"/>
      <c r="O3093" s="2"/>
      <c r="P3093" s="2"/>
      <c r="Q3093" s="2"/>
      <c r="R3093" s="2"/>
      <c r="S3093" s="2"/>
    </row>
    <row r="3094" spans="14:19" x14ac:dyDescent="0.45">
      <c r="N3094" s="2"/>
      <c r="O3094" s="2"/>
      <c r="P3094" s="2"/>
      <c r="Q3094" s="2"/>
      <c r="R3094" s="2"/>
      <c r="S3094" s="2"/>
    </row>
    <row r="3095" spans="14:19" x14ac:dyDescent="0.45">
      <c r="N3095" s="2"/>
      <c r="O3095" s="2"/>
      <c r="P3095" s="2"/>
      <c r="Q3095" s="2"/>
      <c r="R3095" s="2"/>
      <c r="S3095" s="2"/>
    </row>
    <row r="3096" spans="14:19" x14ac:dyDescent="0.45">
      <c r="N3096" s="2"/>
      <c r="O3096" s="2"/>
      <c r="P3096" s="2"/>
      <c r="Q3096" s="2"/>
      <c r="R3096" s="2"/>
      <c r="S3096" s="2"/>
    </row>
    <row r="3097" spans="14:19" x14ac:dyDescent="0.45">
      <c r="N3097" s="2"/>
      <c r="O3097" s="2"/>
      <c r="P3097" s="2"/>
      <c r="Q3097" s="2"/>
      <c r="R3097" s="2"/>
      <c r="S3097" s="2"/>
    </row>
    <row r="3098" spans="14:19" x14ac:dyDescent="0.45">
      <c r="N3098" s="2"/>
      <c r="O3098" s="2"/>
      <c r="P3098" s="2"/>
      <c r="Q3098" s="2"/>
      <c r="R3098" s="2"/>
      <c r="S3098" s="2"/>
    </row>
    <row r="3099" spans="14:19" x14ac:dyDescent="0.45">
      <c r="N3099" s="2"/>
      <c r="O3099" s="2"/>
      <c r="P3099" s="2"/>
      <c r="Q3099" s="2"/>
      <c r="R3099" s="2"/>
      <c r="S3099" s="2"/>
    </row>
    <row r="3100" spans="14:19" x14ac:dyDescent="0.45">
      <c r="N3100" s="2"/>
      <c r="O3100" s="2"/>
      <c r="P3100" s="2"/>
      <c r="Q3100" s="2"/>
      <c r="R3100" s="2"/>
      <c r="S3100" s="2"/>
    </row>
    <row r="3101" spans="14:19" x14ac:dyDescent="0.45">
      <c r="N3101" s="2"/>
      <c r="O3101" s="2"/>
      <c r="P3101" s="2"/>
      <c r="Q3101" s="2"/>
      <c r="R3101" s="2"/>
      <c r="S3101" s="2"/>
    </row>
    <row r="3102" spans="14:19" x14ac:dyDescent="0.45">
      <c r="N3102" s="2"/>
      <c r="O3102" s="2"/>
      <c r="P3102" s="2"/>
      <c r="Q3102" s="2"/>
      <c r="R3102" s="2"/>
      <c r="S3102" s="2"/>
    </row>
    <row r="3103" spans="14:19" x14ac:dyDescent="0.45">
      <c r="N3103" s="2"/>
      <c r="O3103" s="2"/>
      <c r="P3103" s="2"/>
      <c r="Q3103" s="2"/>
      <c r="R3103" s="2"/>
      <c r="S3103" s="2"/>
    </row>
    <row r="3104" spans="14:19" x14ac:dyDescent="0.45">
      <c r="N3104" s="2"/>
      <c r="O3104" s="2"/>
      <c r="P3104" s="2"/>
      <c r="Q3104" s="2"/>
      <c r="R3104" s="2"/>
      <c r="S3104" s="2"/>
    </row>
    <row r="3105" spans="14:19" x14ac:dyDescent="0.45">
      <c r="N3105" s="2"/>
      <c r="O3105" s="2"/>
      <c r="P3105" s="2"/>
      <c r="Q3105" s="2"/>
      <c r="R3105" s="2"/>
      <c r="S3105" s="2"/>
    </row>
    <row r="3106" spans="14:19" x14ac:dyDescent="0.45">
      <c r="N3106" s="2"/>
      <c r="O3106" s="2"/>
      <c r="P3106" s="2"/>
      <c r="Q3106" s="2"/>
      <c r="R3106" s="2"/>
      <c r="S3106" s="2"/>
    </row>
    <row r="3107" spans="14:19" x14ac:dyDescent="0.45">
      <c r="N3107" s="2"/>
      <c r="O3107" s="2"/>
      <c r="P3107" s="2"/>
      <c r="Q3107" s="2"/>
      <c r="R3107" s="2"/>
      <c r="S3107" s="2"/>
    </row>
    <row r="3108" spans="14:19" x14ac:dyDescent="0.45">
      <c r="N3108" s="2"/>
      <c r="O3108" s="2"/>
      <c r="P3108" s="2"/>
      <c r="Q3108" s="2"/>
      <c r="R3108" s="2"/>
      <c r="S3108" s="2"/>
    </row>
    <row r="3109" spans="14:19" x14ac:dyDescent="0.45">
      <c r="N3109" s="2"/>
      <c r="O3109" s="2"/>
      <c r="P3109" s="2"/>
      <c r="Q3109" s="2"/>
      <c r="R3109" s="2"/>
      <c r="S3109" s="2"/>
    </row>
    <row r="3110" spans="14:19" x14ac:dyDescent="0.45">
      <c r="N3110" s="2"/>
      <c r="O3110" s="2"/>
      <c r="P3110" s="2"/>
      <c r="Q3110" s="2"/>
      <c r="R3110" s="2"/>
      <c r="S3110" s="2"/>
    </row>
    <row r="3111" spans="14:19" x14ac:dyDescent="0.45">
      <c r="N3111" s="2"/>
      <c r="O3111" s="2"/>
      <c r="P3111" s="2"/>
      <c r="Q3111" s="2"/>
      <c r="R3111" s="2"/>
      <c r="S3111" s="2"/>
    </row>
    <row r="3112" spans="14:19" x14ac:dyDescent="0.45">
      <c r="N3112" s="2"/>
      <c r="O3112" s="2"/>
      <c r="P3112" s="2"/>
      <c r="Q3112" s="2"/>
      <c r="R3112" s="2"/>
      <c r="S3112" s="2"/>
    </row>
    <row r="3113" spans="14:19" x14ac:dyDescent="0.45">
      <c r="N3113" s="2"/>
      <c r="O3113" s="2"/>
      <c r="P3113" s="2"/>
      <c r="Q3113" s="2"/>
      <c r="R3113" s="2"/>
      <c r="S3113" s="2"/>
    </row>
    <row r="3114" spans="14:19" x14ac:dyDescent="0.45">
      <c r="N3114" s="2"/>
      <c r="O3114" s="2"/>
      <c r="P3114" s="2"/>
      <c r="Q3114" s="2"/>
      <c r="R3114" s="2"/>
      <c r="S3114" s="2"/>
    </row>
    <row r="3115" spans="14:19" x14ac:dyDescent="0.45">
      <c r="N3115" s="2"/>
      <c r="O3115" s="2"/>
      <c r="P3115" s="2"/>
      <c r="Q3115" s="2"/>
      <c r="R3115" s="2"/>
      <c r="S3115" s="2"/>
    </row>
    <row r="3116" spans="14:19" x14ac:dyDescent="0.45">
      <c r="N3116" s="2"/>
      <c r="O3116" s="2"/>
      <c r="P3116" s="2"/>
      <c r="Q3116" s="2"/>
      <c r="R3116" s="2"/>
      <c r="S3116" s="2"/>
    </row>
    <row r="3117" spans="14:19" x14ac:dyDescent="0.45">
      <c r="N3117" s="2"/>
      <c r="O3117" s="2"/>
      <c r="P3117" s="2"/>
      <c r="Q3117" s="2"/>
      <c r="R3117" s="2"/>
      <c r="S3117" s="2"/>
    </row>
    <row r="3118" spans="14:19" x14ac:dyDescent="0.45">
      <c r="N3118" s="2"/>
      <c r="O3118" s="2"/>
      <c r="P3118" s="2"/>
      <c r="Q3118" s="2"/>
      <c r="R3118" s="2"/>
      <c r="S3118" s="2"/>
    </row>
    <row r="3119" spans="14:19" x14ac:dyDescent="0.45">
      <c r="N3119" s="2"/>
      <c r="O3119" s="2"/>
      <c r="P3119" s="2"/>
      <c r="Q3119" s="2"/>
      <c r="R3119" s="2"/>
      <c r="S3119" s="2"/>
    </row>
    <row r="3120" spans="14:19" x14ac:dyDescent="0.45">
      <c r="N3120" s="2"/>
      <c r="O3120" s="2"/>
      <c r="P3120" s="2"/>
      <c r="Q3120" s="2"/>
      <c r="R3120" s="2"/>
      <c r="S3120" s="2"/>
    </row>
    <row r="3121" spans="14:19" x14ac:dyDescent="0.45">
      <c r="N3121" s="2"/>
      <c r="O3121" s="2"/>
      <c r="P3121" s="2"/>
      <c r="Q3121" s="2"/>
      <c r="R3121" s="2"/>
      <c r="S3121" s="2"/>
    </row>
    <row r="3122" spans="14:19" x14ac:dyDescent="0.45">
      <c r="N3122" s="2"/>
      <c r="O3122" s="2"/>
      <c r="P3122" s="2"/>
      <c r="Q3122" s="2"/>
      <c r="R3122" s="2"/>
      <c r="S3122" s="2"/>
    </row>
    <row r="3123" spans="14:19" x14ac:dyDescent="0.45">
      <c r="N3123" s="2"/>
      <c r="O3123" s="2"/>
      <c r="P3123" s="2"/>
      <c r="Q3123" s="2"/>
      <c r="R3123" s="2"/>
      <c r="S3123" s="2"/>
    </row>
    <row r="3124" spans="14:19" x14ac:dyDescent="0.45">
      <c r="N3124" s="2"/>
      <c r="O3124" s="2"/>
      <c r="P3124" s="2"/>
      <c r="Q3124" s="2"/>
      <c r="R3124" s="2"/>
      <c r="S3124" s="2"/>
    </row>
    <row r="3125" spans="14:19" x14ac:dyDescent="0.45">
      <c r="N3125" s="2"/>
      <c r="O3125" s="2"/>
      <c r="P3125" s="2"/>
      <c r="Q3125" s="2"/>
      <c r="R3125" s="2"/>
      <c r="S3125" s="2"/>
    </row>
    <row r="3126" spans="14:19" x14ac:dyDescent="0.45">
      <c r="N3126" s="2"/>
      <c r="O3126" s="2"/>
      <c r="P3126" s="2"/>
      <c r="Q3126" s="2"/>
      <c r="R3126" s="2"/>
      <c r="S3126" s="2"/>
    </row>
    <row r="3127" spans="14:19" x14ac:dyDescent="0.45">
      <c r="N3127" s="2"/>
      <c r="O3127" s="2"/>
      <c r="P3127" s="2"/>
      <c r="Q3127" s="2"/>
      <c r="R3127" s="2"/>
      <c r="S3127" s="2"/>
    </row>
    <row r="3128" spans="14:19" x14ac:dyDescent="0.45">
      <c r="N3128" s="2"/>
      <c r="O3128" s="2"/>
      <c r="P3128" s="2"/>
      <c r="Q3128" s="2"/>
      <c r="R3128" s="2"/>
      <c r="S3128" s="2"/>
    </row>
    <row r="3129" spans="14:19" x14ac:dyDescent="0.45">
      <c r="N3129" s="2"/>
      <c r="O3129" s="2"/>
      <c r="P3129" s="2"/>
      <c r="Q3129" s="2"/>
      <c r="R3129" s="2"/>
      <c r="S3129" s="2"/>
    </row>
    <row r="3130" spans="14:19" x14ac:dyDescent="0.45">
      <c r="N3130" s="2"/>
      <c r="O3130" s="2"/>
      <c r="P3130" s="2"/>
      <c r="Q3130" s="2"/>
      <c r="R3130" s="2"/>
      <c r="S3130" s="2"/>
    </row>
    <row r="3131" spans="14:19" x14ac:dyDescent="0.45">
      <c r="N3131" s="2"/>
      <c r="O3131" s="2"/>
      <c r="P3131" s="2"/>
      <c r="Q3131" s="2"/>
      <c r="R3131" s="2"/>
      <c r="S3131" s="2"/>
    </row>
    <row r="3132" spans="14:19" x14ac:dyDescent="0.45">
      <c r="N3132" s="2"/>
      <c r="O3132" s="2"/>
      <c r="P3132" s="2"/>
      <c r="Q3132" s="2"/>
      <c r="R3132" s="2"/>
      <c r="S3132" s="2"/>
    </row>
    <row r="3133" spans="14:19" x14ac:dyDescent="0.45">
      <c r="N3133" s="2"/>
      <c r="O3133" s="2"/>
      <c r="P3133" s="2"/>
      <c r="Q3133" s="2"/>
      <c r="R3133" s="2"/>
      <c r="S3133" s="2"/>
    </row>
    <row r="3134" spans="14:19" x14ac:dyDescent="0.45">
      <c r="N3134" s="2"/>
      <c r="O3134" s="2"/>
      <c r="P3134" s="2"/>
      <c r="Q3134" s="2"/>
      <c r="R3134" s="2"/>
      <c r="S3134" s="2"/>
    </row>
    <row r="3135" spans="14:19" x14ac:dyDescent="0.45">
      <c r="N3135" s="2"/>
      <c r="O3135" s="2"/>
      <c r="P3135" s="2"/>
      <c r="Q3135" s="2"/>
      <c r="R3135" s="2"/>
      <c r="S3135" s="2"/>
    </row>
    <row r="3136" spans="14:19" x14ac:dyDescent="0.45">
      <c r="N3136" s="2"/>
      <c r="O3136" s="2"/>
      <c r="P3136" s="2"/>
      <c r="Q3136" s="2"/>
      <c r="R3136" s="2"/>
      <c r="S3136" s="2"/>
    </row>
    <row r="3137" spans="14:19" x14ac:dyDescent="0.45">
      <c r="N3137" s="2"/>
      <c r="O3137" s="2"/>
      <c r="P3137" s="2"/>
      <c r="Q3137" s="2"/>
      <c r="R3137" s="2"/>
      <c r="S3137" s="2"/>
    </row>
    <row r="3138" spans="14:19" x14ac:dyDescent="0.45">
      <c r="N3138" s="2"/>
      <c r="O3138" s="2"/>
      <c r="P3138" s="2"/>
      <c r="Q3138" s="2"/>
      <c r="R3138" s="2"/>
      <c r="S3138" s="2"/>
    </row>
    <row r="3139" spans="14:19" x14ac:dyDescent="0.45">
      <c r="N3139" s="2"/>
      <c r="O3139" s="2"/>
      <c r="P3139" s="2"/>
      <c r="Q3139" s="2"/>
      <c r="R3139" s="2"/>
      <c r="S3139" s="2"/>
    </row>
    <row r="3140" spans="14:19" x14ac:dyDescent="0.45">
      <c r="N3140" s="2"/>
      <c r="O3140" s="2"/>
      <c r="P3140" s="2"/>
      <c r="Q3140" s="2"/>
      <c r="R3140" s="2"/>
      <c r="S3140" s="2"/>
    </row>
    <row r="3141" spans="14:19" x14ac:dyDescent="0.45">
      <c r="N3141" s="2"/>
      <c r="O3141" s="2"/>
      <c r="P3141" s="2"/>
      <c r="Q3141" s="2"/>
      <c r="R3141" s="2"/>
      <c r="S3141" s="2"/>
    </row>
    <row r="3142" spans="14:19" x14ac:dyDescent="0.45">
      <c r="N3142" s="2"/>
      <c r="O3142" s="2"/>
      <c r="P3142" s="2"/>
      <c r="Q3142" s="2"/>
      <c r="R3142" s="2"/>
      <c r="S3142" s="2"/>
    </row>
    <row r="3143" spans="14:19" x14ac:dyDescent="0.45">
      <c r="N3143" s="2"/>
      <c r="O3143" s="2"/>
      <c r="P3143" s="2"/>
      <c r="Q3143" s="2"/>
      <c r="R3143" s="2"/>
      <c r="S3143" s="2"/>
    </row>
    <row r="3144" spans="14:19" x14ac:dyDescent="0.45">
      <c r="N3144" s="2"/>
      <c r="O3144" s="2"/>
      <c r="P3144" s="2"/>
      <c r="Q3144" s="2"/>
      <c r="R3144" s="2"/>
      <c r="S3144" s="2"/>
    </row>
    <row r="3145" spans="14:19" x14ac:dyDescent="0.45">
      <c r="N3145" s="2"/>
      <c r="O3145" s="2"/>
      <c r="P3145" s="2"/>
      <c r="Q3145" s="2"/>
      <c r="R3145" s="2"/>
      <c r="S3145" s="2"/>
    </row>
    <row r="3146" spans="14:19" x14ac:dyDescent="0.45">
      <c r="N3146" s="2"/>
      <c r="O3146" s="2"/>
      <c r="P3146" s="2"/>
      <c r="Q3146" s="2"/>
      <c r="R3146" s="2"/>
      <c r="S3146" s="2"/>
    </row>
    <row r="3147" spans="14:19" x14ac:dyDescent="0.45">
      <c r="N3147" s="2"/>
      <c r="O3147" s="2"/>
      <c r="P3147" s="2"/>
      <c r="Q3147" s="2"/>
      <c r="R3147" s="2"/>
      <c r="S3147" s="2"/>
    </row>
    <row r="3148" spans="14:19" x14ac:dyDescent="0.45">
      <c r="N3148" s="2"/>
      <c r="O3148" s="2"/>
      <c r="P3148" s="2"/>
      <c r="Q3148" s="2"/>
      <c r="R3148" s="2"/>
      <c r="S3148" s="2"/>
    </row>
    <row r="3149" spans="14:19" x14ac:dyDescent="0.45">
      <c r="N3149" s="2"/>
      <c r="O3149" s="2"/>
      <c r="P3149" s="2"/>
      <c r="Q3149" s="2"/>
      <c r="R3149" s="2"/>
      <c r="S3149" s="2"/>
    </row>
    <row r="3150" spans="14:19" x14ac:dyDescent="0.45">
      <c r="N3150" s="2"/>
      <c r="O3150" s="2"/>
      <c r="P3150" s="2"/>
      <c r="Q3150" s="2"/>
      <c r="R3150" s="2"/>
      <c r="S3150" s="2"/>
    </row>
    <row r="3151" spans="14:19" x14ac:dyDescent="0.45">
      <c r="N3151" s="2"/>
      <c r="O3151" s="2"/>
      <c r="P3151" s="2"/>
      <c r="Q3151" s="2"/>
      <c r="R3151" s="2"/>
      <c r="S3151" s="2"/>
    </row>
    <row r="3152" spans="14:19" x14ac:dyDescent="0.45">
      <c r="N3152" s="2"/>
      <c r="O3152" s="2"/>
      <c r="P3152" s="2"/>
      <c r="Q3152" s="2"/>
      <c r="R3152" s="2"/>
      <c r="S3152" s="2"/>
    </row>
    <row r="3153" spans="14:19" x14ac:dyDescent="0.45">
      <c r="N3153" s="2"/>
      <c r="O3153" s="2"/>
      <c r="P3153" s="2"/>
      <c r="Q3153" s="2"/>
      <c r="R3153" s="2"/>
      <c r="S3153" s="2"/>
    </row>
    <row r="3154" spans="14:19" x14ac:dyDescent="0.45">
      <c r="N3154" s="2"/>
      <c r="O3154" s="2"/>
      <c r="P3154" s="2"/>
      <c r="Q3154" s="2"/>
      <c r="R3154" s="2"/>
      <c r="S3154" s="2"/>
    </row>
    <row r="3155" spans="14:19" x14ac:dyDescent="0.45">
      <c r="N3155" s="2"/>
      <c r="O3155" s="2"/>
      <c r="P3155" s="2"/>
      <c r="Q3155" s="2"/>
      <c r="R3155" s="2"/>
      <c r="S3155" s="2"/>
    </row>
    <row r="3156" spans="14:19" x14ac:dyDescent="0.45">
      <c r="N3156" s="2"/>
      <c r="O3156" s="2"/>
      <c r="P3156" s="2"/>
      <c r="Q3156" s="2"/>
      <c r="R3156" s="2"/>
      <c r="S3156" s="2"/>
    </row>
    <row r="3157" spans="14:19" x14ac:dyDescent="0.45">
      <c r="N3157" s="2"/>
      <c r="O3157" s="2"/>
      <c r="P3157" s="2"/>
      <c r="Q3157" s="2"/>
      <c r="R3157" s="2"/>
      <c r="S3157" s="2"/>
    </row>
    <row r="3158" spans="14:19" x14ac:dyDescent="0.45">
      <c r="N3158" s="2"/>
      <c r="O3158" s="2"/>
      <c r="P3158" s="2"/>
      <c r="Q3158" s="2"/>
      <c r="R3158" s="2"/>
      <c r="S3158" s="2"/>
    </row>
    <row r="3159" spans="14:19" x14ac:dyDescent="0.45">
      <c r="N3159" s="2"/>
      <c r="O3159" s="2"/>
      <c r="P3159" s="2"/>
      <c r="Q3159" s="2"/>
      <c r="R3159" s="2"/>
      <c r="S3159" s="2"/>
    </row>
    <row r="3160" spans="14:19" x14ac:dyDescent="0.45">
      <c r="N3160" s="2"/>
      <c r="O3160" s="2"/>
      <c r="P3160" s="2"/>
      <c r="Q3160" s="2"/>
      <c r="R3160" s="2"/>
      <c r="S3160" s="2"/>
    </row>
    <row r="3161" spans="14:19" x14ac:dyDescent="0.45">
      <c r="N3161" s="2"/>
      <c r="O3161" s="2"/>
      <c r="P3161" s="2"/>
      <c r="Q3161" s="2"/>
      <c r="R3161" s="2"/>
      <c r="S3161" s="2"/>
    </row>
    <row r="3162" spans="14:19" x14ac:dyDescent="0.45">
      <c r="N3162" s="2"/>
      <c r="O3162" s="2"/>
      <c r="P3162" s="2"/>
      <c r="Q3162" s="2"/>
      <c r="R3162" s="2"/>
      <c r="S3162" s="2"/>
    </row>
    <row r="3163" spans="14:19" x14ac:dyDescent="0.45">
      <c r="N3163" s="2"/>
      <c r="O3163" s="2"/>
      <c r="P3163" s="2"/>
      <c r="Q3163" s="2"/>
      <c r="R3163" s="2"/>
      <c r="S3163" s="2"/>
    </row>
    <row r="3164" spans="14:19" x14ac:dyDescent="0.45">
      <c r="N3164" s="2"/>
      <c r="O3164" s="2"/>
      <c r="P3164" s="2"/>
      <c r="Q3164" s="2"/>
      <c r="R3164" s="2"/>
      <c r="S3164" s="2"/>
    </row>
    <row r="3165" spans="14:19" x14ac:dyDescent="0.45">
      <c r="N3165" s="2"/>
      <c r="O3165" s="2"/>
      <c r="P3165" s="2"/>
      <c r="Q3165" s="2"/>
      <c r="R3165" s="2"/>
      <c r="S3165" s="2"/>
    </row>
    <row r="3166" spans="14:19" x14ac:dyDescent="0.45">
      <c r="N3166" s="2"/>
      <c r="O3166" s="2"/>
      <c r="P3166" s="2"/>
      <c r="Q3166" s="2"/>
      <c r="R3166" s="2"/>
      <c r="S3166" s="2"/>
    </row>
    <row r="3167" spans="14:19" x14ac:dyDescent="0.45">
      <c r="N3167" s="2"/>
      <c r="O3167" s="2"/>
      <c r="P3167" s="2"/>
      <c r="Q3167" s="2"/>
      <c r="R3167" s="2"/>
      <c r="S3167" s="2"/>
    </row>
    <row r="3168" spans="14:19" x14ac:dyDescent="0.45">
      <c r="N3168" s="2"/>
      <c r="O3168" s="2"/>
      <c r="P3168" s="2"/>
      <c r="Q3168" s="2"/>
      <c r="R3168" s="2"/>
      <c r="S3168" s="2"/>
    </row>
    <row r="3169" spans="14:19" x14ac:dyDescent="0.45">
      <c r="N3169" s="2"/>
      <c r="O3169" s="2"/>
      <c r="P3169" s="2"/>
      <c r="Q3169" s="2"/>
      <c r="R3169" s="2"/>
      <c r="S3169" s="2"/>
    </row>
    <row r="3170" spans="14:19" x14ac:dyDescent="0.45">
      <c r="N3170" s="2"/>
      <c r="O3170" s="2"/>
      <c r="P3170" s="2"/>
      <c r="Q3170" s="2"/>
      <c r="R3170" s="2"/>
      <c r="S3170" s="2"/>
    </row>
    <row r="3171" spans="14:19" x14ac:dyDescent="0.45">
      <c r="N3171" s="2"/>
      <c r="O3171" s="2"/>
      <c r="P3171" s="2"/>
      <c r="Q3171" s="2"/>
      <c r="R3171" s="2"/>
      <c r="S3171" s="2"/>
    </row>
    <row r="3172" spans="14:19" x14ac:dyDescent="0.45">
      <c r="N3172" s="2"/>
      <c r="O3172" s="2"/>
      <c r="P3172" s="2"/>
      <c r="Q3172" s="2"/>
      <c r="R3172" s="2"/>
      <c r="S3172" s="2"/>
    </row>
    <row r="3173" spans="14:19" x14ac:dyDescent="0.45">
      <c r="N3173" s="2"/>
      <c r="O3173" s="2"/>
      <c r="P3173" s="2"/>
      <c r="Q3173" s="2"/>
      <c r="R3173" s="2"/>
      <c r="S3173" s="2"/>
    </row>
    <row r="3174" spans="14:19" x14ac:dyDescent="0.45">
      <c r="N3174" s="2"/>
      <c r="O3174" s="2"/>
      <c r="P3174" s="2"/>
      <c r="Q3174" s="2"/>
      <c r="R3174" s="2"/>
      <c r="S3174" s="2"/>
    </row>
    <row r="3175" spans="14:19" x14ac:dyDescent="0.45">
      <c r="N3175" s="2"/>
      <c r="O3175" s="2"/>
      <c r="P3175" s="2"/>
      <c r="Q3175" s="2"/>
      <c r="R3175" s="2"/>
      <c r="S3175" s="2"/>
    </row>
    <row r="3176" spans="14:19" x14ac:dyDescent="0.45">
      <c r="N3176" s="2"/>
      <c r="O3176" s="2"/>
      <c r="P3176" s="2"/>
      <c r="Q3176" s="2"/>
      <c r="R3176" s="2"/>
      <c r="S3176" s="2"/>
    </row>
    <row r="3177" spans="14:19" x14ac:dyDescent="0.45">
      <c r="N3177" s="2"/>
      <c r="O3177" s="2"/>
      <c r="P3177" s="2"/>
      <c r="Q3177" s="2"/>
      <c r="R3177" s="2"/>
      <c r="S3177" s="2"/>
    </row>
    <row r="3178" spans="14:19" x14ac:dyDescent="0.45">
      <c r="N3178" s="2"/>
      <c r="O3178" s="2"/>
      <c r="P3178" s="2"/>
      <c r="Q3178" s="2"/>
      <c r="R3178" s="2"/>
      <c r="S3178" s="2"/>
    </row>
    <row r="3179" spans="14:19" x14ac:dyDescent="0.45">
      <c r="N3179" s="2"/>
      <c r="O3179" s="2"/>
      <c r="P3179" s="2"/>
      <c r="Q3179" s="2"/>
      <c r="R3179" s="2"/>
      <c r="S3179" s="2"/>
    </row>
    <row r="3180" spans="14:19" x14ac:dyDescent="0.45">
      <c r="N3180" s="2"/>
      <c r="O3180" s="2"/>
      <c r="P3180" s="2"/>
      <c r="Q3180" s="2"/>
      <c r="R3180" s="2"/>
      <c r="S3180" s="2"/>
    </row>
    <row r="3181" spans="14:19" x14ac:dyDescent="0.45">
      <c r="N3181" s="2"/>
      <c r="O3181" s="2"/>
      <c r="P3181" s="2"/>
      <c r="Q3181" s="2"/>
      <c r="R3181" s="2"/>
      <c r="S3181" s="2"/>
    </row>
    <row r="3182" spans="14:19" x14ac:dyDescent="0.45">
      <c r="N3182" s="2"/>
      <c r="O3182" s="2"/>
      <c r="P3182" s="2"/>
      <c r="Q3182" s="2"/>
      <c r="R3182" s="2"/>
      <c r="S3182" s="2"/>
    </row>
    <row r="3183" spans="14:19" x14ac:dyDescent="0.45">
      <c r="N3183" s="2"/>
      <c r="O3183" s="2"/>
      <c r="P3183" s="2"/>
      <c r="Q3183" s="2"/>
      <c r="R3183" s="2"/>
      <c r="S3183" s="2"/>
    </row>
    <row r="3184" spans="14:19" x14ac:dyDescent="0.45">
      <c r="N3184" s="2"/>
      <c r="O3184" s="2"/>
      <c r="P3184" s="2"/>
      <c r="Q3184" s="2"/>
      <c r="R3184" s="2"/>
      <c r="S3184" s="2"/>
    </row>
    <row r="3185" spans="14:19" x14ac:dyDescent="0.45">
      <c r="N3185" s="2"/>
      <c r="O3185" s="2"/>
      <c r="P3185" s="2"/>
      <c r="Q3185" s="2"/>
      <c r="R3185" s="2"/>
      <c r="S3185" s="2"/>
    </row>
    <row r="3186" spans="14:19" x14ac:dyDescent="0.45">
      <c r="N3186" s="2"/>
      <c r="O3186" s="2"/>
      <c r="P3186" s="2"/>
      <c r="Q3186" s="2"/>
      <c r="R3186" s="2"/>
      <c r="S3186" s="2"/>
    </row>
    <row r="3187" spans="14:19" x14ac:dyDescent="0.45">
      <c r="N3187" s="2"/>
      <c r="O3187" s="2"/>
      <c r="P3187" s="2"/>
      <c r="Q3187" s="2"/>
      <c r="R3187" s="2"/>
      <c r="S3187" s="2"/>
    </row>
    <row r="3188" spans="14:19" x14ac:dyDescent="0.45">
      <c r="N3188" s="2"/>
      <c r="O3188" s="2"/>
      <c r="P3188" s="2"/>
      <c r="Q3188" s="2"/>
      <c r="R3188" s="2"/>
      <c r="S3188" s="2"/>
    </row>
    <row r="3189" spans="14:19" x14ac:dyDescent="0.45">
      <c r="N3189" s="2"/>
      <c r="O3189" s="2"/>
      <c r="P3189" s="2"/>
      <c r="Q3189" s="2"/>
      <c r="R3189" s="2"/>
      <c r="S3189" s="2"/>
    </row>
    <row r="3190" spans="14:19" x14ac:dyDescent="0.45">
      <c r="N3190" s="2"/>
      <c r="O3190" s="2"/>
      <c r="P3190" s="2"/>
      <c r="Q3190" s="2"/>
      <c r="R3190" s="2"/>
      <c r="S3190" s="2"/>
    </row>
    <row r="3191" spans="14:19" x14ac:dyDescent="0.45">
      <c r="N3191" s="2"/>
      <c r="O3191" s="2"/>
      <c r="P3191" s="2"/>
      <c r="Q3191" s="2"/>
      <c r="R3191" s="2"/>
      <c r="S3191" s="2"/>
    </row>
    <row r="3192" spans="14:19" x14ac:dyDescent="0.45">
      <c r="N3192" s="2"/>
      <c r="O3192" s="2"/>
      <c r="P3192" s="2"/>
      <c r="Q3192" s="2"/>
      <c r="R3192" s="2"/>
      <c r="S3192" s="2"/>
    </row>
    <row r="3193" spans="14:19" x14ac:dyDescent="0.45">
      <c r="N3193" s="2"/>
      <c r="O3193" s="2"/>
      <c r="P3193" s="2"/>
      <c r="Q3193" s="2"/>
      <c r="R3193" s="2"/>
      <c r="S3193" s="2"/>
    </row>
    <row r="3194" spans="14:19" x14ac:dyDescent="0.45">
      <c r="N3194" s="2"/>
      <c r="O3194" s="2"/>
      <c r="P3194" s="2"/>
      <c r="Q3194" s="2"/>
      <c r="R3194" s="2"/>
      <c r="S3194" s="2"/>
    </row>
    <row r="3195" spans="14:19" x14ac:dyDescent="0.45">
      <c r="N3195" s="2"/>
      <c r="O3195" s="2"/>
      <c r="P3195" s="2"/>
      <c r="Q3195" s="2"/>
      <c r="R3195" s="2"/>
      <c r="S3195" s="2"/>
    </row>
    <row r="3196" spans="14:19" x14ac:dyDescent="0.45">
      <c r="N3196" s="2"/>
      <c r="O3196" s="2"/>
      <c r="P3196" s="2"/>
      <c r="Q3196" s="2"/>
      <c r="R3196" s="2"/>
      <c r="S3196" s="2"/>
    </row>
    <row r="3197" spans="14:19" x14ac:dyDescent="0.45">
      <c r="N3197" s="2"/>
      <c r="O3197" s="2"/>
      <c r="P3197" s="2"/>
      <c r="Q3197" s="2"/>
      <c r="R3197" s="2"/>
      <c r="S3197" s="2"/>
    </row>
    <row r="3198" spans="14:19" x14ac:dyDescent="0.45">
      <c r="N3198" s="2"/>
      <c r="O3198" s="2"/>
      <c r="P3198" s="2"/>
      <c r="Q3198" s="2"/>
      <c r="R3198" s="2"/>
      <c r="S3198" s="2"/>
    </row>
    <row r="3199" spans="14:19" x14ac:dyDescent="0.45">
      <c r="N3199" s="2"/>
      <c r="O3199" s="2"/>
      <c r="P3199" s="2"/>
      <c r="Q3199" s="2"/>
      <c r="R3199" s="2"/>
      <c r="S3199" s="2"/>
    </row>
    <row r="3200" spans="14:19" x14ac:dyDescent="0.45">
      <c r="N3200" s="2"/>
      <c r="O3200" s="2"/>
      <c r="P3200" s="2"/>
      <c r="Q3200" s="2"/>
      <c r="R3200" s="2"/>
      <c r="S3200" s="2"/>
    </row>
    <row r="3201" spans="14:19" x14ac:dyDescent="0.45">
      <c r="N3201" s="2"/>
      <c r="O3201" s="2"/>
      <c r="P3201" s="2"/>
      <c r="Q3201" s="2"/>
      <c r="R3201" s="2"/>
      <c r="S3201" s="2"/>
    </row>
    <row r="3202" spans="14:19" x14ac:dyDescent="0.45">
      <c r="N3202" s="2"/>
      <c r="O3202" s="2"/>
      <c r="P3202" s="2"/>
      <c r="Q3202" s="2"/>
      <c r="R3202" s="2"/>
      <c r="S3202" s="2"/>
    </row>
    <row r="3203" spans="14:19" x14ac:dyDescent="0.45">
      <c r="N3203" s="2"/>
      <c r="O3203" s="2"/>
      <c r="P3203" s="2"/>
      <c r="Q3203" s="2"/>
      <c r="R3203" s="2"/>
      <c r="S3203" s="2"/>
    </row>
    <row r="3204" spans="14:19" x14ac:dyDescent="0.45">
      <c r="N3204" s="2"/>
      <c r="O3204" s="2"/>
      <c r="P3204" s="2"/>
      <c r="Q3204" s="2"/>
      <c r="R3204" s="2"/>
      <c r="S3204" s="2"/>
    </row>
    <row r="3205" spans="14:19" x14ac:dyDescent="0.45">
      <c r="N3205" s="2"/>
      <c r="O3205" s="2"/>
      <c r="P3205" s="2"/>
      <c r="Q3205" s="2"/>
      <c r="R3205" s="2"/>
      <c r="S3205" s="2"/>
    </row>
    <row r="3206" spans="14:19" x14ac:dyDescent="0.45">
      <c r="N3206" s="2"/>
      <c r="O3206" s="2"/>
      <c r="P3206" s="2"/>
      <c r="Q3206" s="2"/>
      <c r="R3206" s="2"/>
      <c r="S3206" s="2"/>
    </row>
    <row r="3207" spans="14:19" x14ac:dyDescent="0.45">
      <c r="N3207" s="2"/>
      <c r="O3207" s="2"/>
      <c r="P3207" s="2"/>
      <c r="Q3207" s="2"/>
      <c r="R3207" s="2"/>
      <c r="S3207" s="2"/>
    </row>
    <row r="3208" spans="14:19" x14ac:dyDescent="0.45">
      <c r="N3208" s="2"/>
      <c r="O3208" s="2"/>
      <c r="P3208" s="2"/>
      <c r="Q3208" s="2"/>
      <c r="R3208" s="2"/>
      <c r="S3208" s="2"/>
    </row>
    <row r="3209" spans="14:19" x14ac:dyDescent="0.45">
      <c r="N3209" s="2"/>
      <c r="O3209" s="2"/>
      <c r="P3209" s="2"/>
      <c r="Q3209" s="2"/>
      <c r="R3209" s="2"/>
      <c r="S3209" s="2"/>
    </row>
    <row r="3210" spans="14:19" x14ac:dyDescent="0.45">
      <c r="N3210" s="2"/>
      <c r="O3210" s="2"/>
      <c r="P3210" s="2"/>
      <c r="Q3210" s="2"/>
      <c r="R3210" s="2"/>
      <c r="S3210" s="2"/>
    </row>
    <row r="3211" spans="14:19" x14ac:dyDescent="0.45">
      <c r="N3211" s="2"/>
      <c r="O3211" s="2"/>
      <c r="P3211" s="2"/>
      <c r="Q3211" s="2"/>
      <c r="R3211" s="2"/>
      <c r="S3211" s="2"/>
    </row>
    <row r="3212" spans="14:19" x14ac:dyDescent="0.45">
      <c r="N3212" s="2"/>
      <c r="O3212" s="2"/>
      <c r="P3212" s="2"/>
      <c r="Q3212" s="2"/>
      <c r="R3212" s="2"/>
      <c r="S3212" s="2"/>
    </row>
    <row r="3213" spans="14:19" x14ac:dyDescent="0.45">
      <c r="N3213" s="2"/>
      <c r="O3213" s="2"/>
      <c r="P3213" s="2"/>
      <c r="Q3213" s="2"/>
      <c r="R3213" s="2"/>
      <c r="S3213" s="2"/>
    </row>
    <row r="3214" spans="14:19" x14ac:dyDescent="0.45">
      <c r="N3214" s="2"/>
      <c r="O3214" s="2"/>
      <c r="P3214" s="2"/>
      <c r="Q3214" s="2"/>
      <c r="R3214" s="2"/>
      <c r="S3214" s="2"/>
    </row>
    <row r="3215" spans="14:19" x14ac:dyDescent="0.45">
      <c r="N3215" s="2"/>
      <c r="O3215" s="2"/>
      <c r="P3215" s="2"/>
      <c r="Q3215" s="2"/>
      <c r="R3215" s="2"/>
      <c r="S3215" s="2"/>
    </row>
    <row r="3216" spans="14:19" x14ac:dyDescent="0.45">
      <c r="N3216" s="2"/>
      <c r="O3216" s="2"/>
      <c r="P3216" s="2"/>
      <c r="Q3216" s="2"/>
      <c r="R3216" s="2"/>
      <c r="S3216" s="2"/>
    </row>
    <row r="3217" spans="14:19" x14ac:dyDescent="0.45">
      <c r="N3217" s="2"/>
      <c r="O3217" s="2"/>
      <c r="P3217" s="2"/>
      <c r="Q3217" s="2"/>
      <c r="R3217" s="2"/>
      <c r="S3217" s="2"/>
    </row>
    <row r="3218" spans="14:19" x14ac:dyDescent="0.45">
      <c r="N3218" s="2"/>
      <c r="O3218" s="2"/>
      <c r="P3218" s="2"/>
      <c r="Q3218" s="2"/>
      <c r="R3218" s="2"/>
      <c r="S3218" s="2"/>
    </row>
    <row r="3219" spans="14:19" x14ac:dyDescent="0.45">
      <c r="N3219" s="2"/>
      <c r="O3219" s="2"/>
      <c r="P3219" s="2"/>
      <c r="Q3219" s="2"/>
      <c r="R3219" s="2"/>
      <c r="S3219" s="2"/>
    </row>
    <row r="3220" spans="14:19" x14ac:dyDescent="0.45">
      <c r="N3220" s="2"/>
      <c r="O3220" s="2"/>
      <c r="P3220" s="2"/>
      <c r="Q3220" s="2"/>
      <c r="R3220" s="2"/>
      <c r="S3220" s="2"/>
    </row>
    <row r="3221" spans="14:19" x14ac:dyDescent="0.45">
      <c r="N3221" s="2"/>
      <c r="O3221" s="2"/>
      <c r="P3221" s="2"/>
      <c r="Q3221" s="2"/>
      <c r="R3221" s="2"/>
      <c r="S3221" s="2"/>
    </row>
    <row r="3222" spans="14:19" x14ac:dyDescent="0.45">
      <c r="N3222" s="2"/>
      <c r="O3222" s="2"/>
      <c r="P3222" s="2"/>
      <c r="Q3222" s="2"/>
      <c r="R3222" s="2"/>
      <c r="S3222" s="2"/>
    </row>
    <row r="3223" spans="14:19" x14ac:dyDescent="0.45">
      <c r="N3223" s="2"/>
      <c r="O3223" s="2"/>
      <c r="P3223" s="2"/>
      <c r="Q3223" s="2"/>
      <c r="R3223" s="2"/>
      <c r="S3223" s="2"/>
    </row>
    <row r="3224" spans="14:19" x14ac:dyDescent="0.45">
      <c r="N3224" s="2"/>
      <c r="O3224" s="2"/>
      <c r="P3224" s="2"/>
      <c r="Q3224" s="2"/>
      <c r="R3224" s="2"/>
      <c r="S3224" s="2"/>
    </row>
    <row r="3225" spans="14:19" x14ac:dyDescent="0.45">
      <c r="N3225" s="2"/>
      <c r="O3225" s="2"/>
      <c r="P3225" s="2"/>
      <c r="Q3225" s="2"/>
      <c r="R3225" s="2"/>
      <c r="S3225" s="2"/>
    </row>
    <row r="3226" spans="14:19" x14ac:dyDescent="0.45">
      <c r="N3226" s="2"/>
      <c r="O3226" s="2"/>
      <c r="P3226" s="2"/>
      <c r="Q3226" s="2"/>
      <c r="R3226" s="2"/>
      <c r="S3226" s="2"/>
    </row>
    <row r="3227" spans="14:19" x14ac:dyDescent="0.45">
      <c r="N3227" s="2"/>
      <c r="O3227" s="2"/>
      <c r="P3227" s="2"/>
      <c r="Q3227" s="2"/>
      <c r="R3227" s="2"/>
      <c r="S3227" s="2"/>
    </row>
    <row r="3228" spans="14:19" x14ac:dyDescent="0.45">
      <c r="N3228" s="2"/>
      <c r="O3228" s="2"/>
      <c r="P3228" s="2"/>
      <c r="Q3228" s="2"/>
      <c r="R3228" s="2"/>
      <c r="S3228" s="2"/>
    </row>
    <row r="3229" spans="14:19" x14ac:dyDescent="0.45">
      <c r="N3229" s="2"/>
      <c r="O3229" s="2"/>
      <c r="P3229" s="2"/>
      <c r="Q3229" s="2"/>
      <c r="R3229" s="2"/>
      <c r="S3229" s="2"/>
    </row>
    <row r="3230" spans="14:19" x14ac:dyDescent="0.45">
      <c r="N3230" s="2"/>
      <c r="O3230" s="2"/>
      <c r="P3230" s="2"/>
      <c r="Q3230" s="2"/>
      <c r="R3230" s="2"/>
      <c r="S3230" s="2"/>
    </row>
    <row r="3231" spans="14:19" x14ac:dyDescent="0.45">
      <c r="N3231" s="2"/>
      <c r="O3231" s="2"/>
      <c r="P3231" s="2"/>
      <c r="Q3231" s="2"/>
      <c r="R3231" s="2"/>
      <c r="S3231" s="2"/>
    </row>
    <row r="3232" spans="14:19" x14ac:dyDescent="0.45">
      <c r="N3232" s="2"/>
      <c r="O3232" s="2"/>
      <c r="P3232" s="2"/>
      <c r="Q3232" s="2"/>
      <c r="R3232" s="2"/>
      <c r="S3232" s="2"/>
    </row>
    <row r="3233" spans="14:19" x14ac:dyDescent="0.45">
      <c r="N3233" s="2"/>
      <c r="O3233" s="2"/>
      <c r="P3233" s="2"/>
      <c r="Q3233" s="2"/>
      <c r="R3233" s="2"/>
      <c r="S3233" s="2"/>
    </row>
    <row r="3234" spans="14:19" x14ac:dyDescent="0.45">
      <c r="N3234" s="2"/>
      <c r="O3234" s="2"/>
      <c r="P3234" s="2"/>
      <c r="Q3234" s="2"/>
      <c r="R3234" s="2"/>
      <c r="S3234" s="2"/>
    </row>
    <row r="3235" spans="14:19" x14ac:dyDescent="0.45">
      <c r="N3235" s="2"/>
      <c r="O3235" s="2"/>
      <c r="P3235" s="2"/>
      <c r="Q3235" s="2"/>
      <c r="R3235" s="2"/>
      <c r="S3235" s="2"/>
    </row>
    <row r="3236" spans="14:19" x14ac:dyDescent="0.45">
      <c r="N3236" s="2"/>
      <c r="O3236" s="2"/>
      <c r="P3236" s="2"/>
      <c r="Q3236" s="2"/>
      <c r="R3236" s="2"/>
      <c r="S3236" s="2"/>
    </row>
    <row r="3237" spans="14:19" x14ac:dyDescent="0.45">
      <c r="N3237" s="2"/>
      <c r="O3237" s="2"/>
      <c r="P3237" s="2"/>
      <c r="Q3237" s="2"/>
      <c r="R3237" s="2"/>
      <c r="S3237" s="2"/>
    </row>
    <row r="3238" spans="14:19" x14ac:dyDescent="0.45">
      <c r="N3238" s="2"/>
      <c r="O3238" s="2"/>
      <c r="P3238" s="2"/>
      <c r="Q3238" s="2"/>
      <c r="R3238" s="2"/>
      <c r="S3238" s="2"/>
    </row>
    <row r="3239" spans="14:19" x14ac:dyDescent="0.45">
      <c r="N3239" s="2"/>
      <c r="O3239" s="2"/>
      <c r="P3239" s="2"/>
      <c r="Q3239" s="2"/>
      <c r="R3239" s="2"/>
      <c r="S3239" s="2"/>
    </row>
    <row r="3240" spans="14:19" x14ac:dyDescent="0.45">
      <c r="N3240" s="2"/>
      <c r="O3240" s="2"/>
      <c r="P3240" s="2"/>
      <c r="Q3240" s="2"/>
      <c r="R3240" s="2"/>
      <c r="S3240" s="2"/>
    </row>
    <row r="3241" spans="14:19" x14ac:dyDescent="0.45">
      <c r="N3241" s="2"/>
      <c r="O3241" s="2"/>
      <c r="P3241" s="2"/>
      <c r="Q3241" s="2"/>
      <c r="R3241" s="2"/>
      <c r="S3241" s="2"/>
    </row>
    <row r="3242" spans="14:19" x14ac:dyDescent="0.45">
      <c r="N3242" s="2"/>
      <c r="O3242" s="2"/>
      <c r="P3242" s="2"/>
      <c r="Q3242" s="2"/>
      <c r="R3242" s="2"/>
      <c r="S3242" s="2"/>
    </row>
    <row r="3243" spans="14:19" x14ac:dyDescent="0.45">
      <c r="N3243" s="2"/>
      <c r="O3243" s="2"/>
      <c r="P3243" s="2"/>
      <c r="Q3243" s="2"/>
      <c r="R3243" s="2"/>
      <c r="S3243" s="2"/>
    </row>
    <row r="3244" spans="14:19" x14ac:dyDescent="0.45">
      <c r="N3244" s="2"/>
      <c r="O3244" s="2"/>
      <c r="P3244" s="2"/>
      <c r="Q3244" s="2"/>
      <c r="R3244" s="2"/>
      <c r="S3244" s="2"/>
    </row>
    <row r="3245" spans="14:19" x14ac:dyDescent="0.45">
      <c r="N3245" s="2"/>
      <c r="O3245" s="2"/>
      <c r="P3245" s="2"/>
      <c r="Q3245" s="2"/>
      <c r="R3245" s="2"/>
      <c r="S3245" s="2"/>
    </row>
    <row r="3246" spans="14:19" x14ac:dyDescent="0.45">
      <c r="N3246" s="2"/>
      <c r="O3246" s="2"/>
      <c r="P3246" s="2"/>
      <c r="Q3246" s="2"/>
      <c r="R3246" s="2"/>
      <c r="S3246" s="2"/>
    </row>
    <row r="3247" spans="14:19" x14ac:dyDescent="0.45">
      <c r="N3247" s="2"/>
      <c r="O3247" s="2"/>
      <c r="P3247" s="2"/>
      <c r="Q3247" s="2"/>
      <c r="R3247" s="2"/>
      <c r="S3247" s="2"/>
    </row>
    <row r="3248" spans="14:19" x14ac:dyDescent="0.45">
      <c r="N3248" s="2"/>
      <c r="O3248" s="2"/>
      <c r="P3248" s="2"/>
      <c r="Q3248" s="2"/>
      <c r="R3248" s="2"/>
      <c r="S3248" s="2"/>
    </row>
    <row r="3249" spans="14:19" x14ac:dyDescent="0.45">
      <c r="N3249" s="2"/>
      <c r="O3249" s="2"/>
      <c r="P3249" s="2"/>
      <c r="Q3249" s="2"/>
      <c r="R3249" s="2"/>
      <c r="S3249" s="2"/>
    </row>
    <row r="3250" spans="14:19" x14ac:dyDescent="0.45">
      <c r="N3250" s="2"/>
      <c r="O3250" s="2"/>
      <c r="P3250" s="2"/>
      <c r="Q3250" s="2"/>
      <c r="R3250" s="2"/>
      <c r="S3250" s="2"/>
    </row>
    <row r="3251" spans="14:19" x14ac:dyDescent="0.45">
      <c r="N3251" s="2"/>
      <c r="O3251" s="2"/>
      <c r="P3251" s="2"/>
      <c r="Q3251" s="2"/>
      <c r="R3251" s="2"/>
      <c r="S3251" s="2"/>
    </row>
    <row r="3252" spans="14:19" x14ac:dyDescent="0.45">
      <c r="N3252" s="2"/>
      <c r="O3252" s="2"/>
      <c r="P3252" s="2"/>
      <c r="Q3252" s="2"/>
      <c r="R3252" s="2"/>
      <c r="S3252" s="2"/>
    </row>
    <row r="3253" spans="14:19" x14ac:dyDescent="0.45">
      <c r="N3253" s="2"/>
      <c r="O3253" s="2"/>
      <c r="P3253" s="2"/>
      <c r="Q3253" s="2"/>
      <c r="R3253" s="2"/>
      <c r="S3253" s="2"/>
    </row>
    <row r="3254" spans="14:19" x14ac:dyDescent="0.45">
      <c r="N3254" s="2"/>
      <c r="O3254" s="2"/>
      <c r="P3254" s="2"/>
      <c r="Q3254" s="2"/>
      <c r="R3254" s="2"/>
      <c r="S3254" s="2"/>
    </row>
    <row r="3255" spans="14:19" x14ac:dyDescent="0.45">
      <c r="N3255" s="2"/>
      <c r="O3255" s="2"/>
      <c r="P3255" s="2"/>
      <c r="Q3255" s="2"/>
      <c r="R3255" s="2"/>
      <c r="S3255" s="2"/>
    </row>
    <row r="3256" spans="14:19" x14ac:dyDescent="0.45">
      <c r="N3256" s="2"/>
      <c r="O3256" s="2"/>
      <c r="P3256" s="2"/>
      <c r="Q3256" s="2"/>
      <c r="R3256" s="2"/>
      <c r="S3256" s="2"/>
    </row>
    <row r="3257" spans="14:19" x14ac:dyDescent="0.45">
      <c r="N3257" s="2"/>
      <c r="O3257" s="2"/>
      <c r="P3257" s="2"/>
      <c r="Q3257" s="2"/>
      <c r="R3257" s="2"/>
      <c r="S3257" s="2"/>
    </row>
    <row r="3258" spans="14:19" x14ac:dyDescent="0.45">
      <c r="N3258" s="2"/>
      <c r="O3258" s="2"/>
      <c r="P3258" s="2"/>
      <c r="Q3258" s="2"/>
      <c r="R3258" s="2"/>
      <c r="S3258" s="2"/>
    </row>
    <row r="3259" spans="14:19" x14ac:dyDescent="0.45">
      <c r="N3259" s="2"/>
      <c r="O3259" s="2"/>
      <c r="P3259" s="2"/>
      <c r="Q3259" s="2"/>
      <c r="R3259" s="2"/>
      <c r="S3259" s="2"/>
    </row>
    <row r="3260" spans="14:19" x14ac:dyDescent="0.45">
      <c r="N3260" s="2"/>
      <c r="O3260" s="2"/>
      <c r="P3260" s="2"/>
      <c r="Q3260" s="2"/>
      <c r="R3260" s="2"/>
      <c r="S3260" s="2"/>
    </row>
    <row r="3261" spans="14:19" x14ac:dyDescent="0.45">
      <c r="N3261" s="2"/>
      <c r="O3261" s="2"/>
      <c r="P3261" s="2"/>
      <c r="Q3261" s="2"/>
      <c r="R3261" s="2"/>
      <c r="S3261" s="2"/>
    </row>
    <row r="3262" spans="14:19" x14ac:dyDescent="0.45">
      <c r="N3262" s="2"/>
      <c r="O3262" s="2"/>
      <c r="P3262" s="2"/>
      <c r="Q3262" s="2"/>
      <c r="R3262" s="2"/>
      <c r="S3262" s="2"/>
    </row>
    <row r="3263" spans="14:19" x14ac:dyDescent="0.45">
      <c r="N3263" s="2"/>
      <c r="O3263" s="2"/>
      <c r="P3263" s="2"/>
      <c r="Q3263" s="2"/>
      <c r="R3263" s="2"/>
      <c r="S3263" s="2"/>
    </row>
    <row r="3264" spans="14:19" x14ac:dyDescent="0.45">
      <c r="N3264" s="2"/>
      <c r="O3264" s="2"/>
      <c r="P3264" s="2"/>
      <c r="Q3264" s="2"/>
      <c r="R3264" s="2"/>
      <c r="S3264" s="2"/>
    </row>
    <row r="3265" spans="14:19" x14ac:dyDescent="0.45">
      <c r="N3265" s="2"/>
      <c r="O3265" s="2"/>
      <c r="P3265" s="2"/>
      <c r="Q3265" s="2"/>
      <c r="R3265" s="2"/>
      <c r="S3265" s="2"/>
    </row>
    <row r="3266" spans="14:19" x14ac:dyDescent="0.45">
      <c r="N3266" s="2"/>
      <c r="O3266" s="2"/>
      <c r="P3266" s="2"/>
      <c r="Q3266" s="2"/>
      <c r="R3266" s="2"/>
      <c r="S3266" s="2"/>
    </row>
    <row r="3267" spans="14:19" x14ac:dyDescent="0.45">
      <c r="N3267" s="2"/>
      <c r="O3267" s="2"/>
      <c r="P3267" s="2"/>
      <c r="Q3267" s="2"/>
      <c r="R3267" s="2"/>
      <c r="S3267" s="2"/>
    </row>
    <row r="3268" spans="14:19" x14ac:dyDescent="0.45">
      <c r="N3268" s="2"/>
      <c r="O3268" s="2"/>
      <c r="P3268" s="2"/>
      <c r="Q3268" s="2"/>
      <c r="R3268" s="2"/>
      <c r="S3268" s="2"/>
    </row>
    <row r="3269" spans="14:19" x14ac:dyDescent="0.45">
      <c r="N3269" s="2"/>
      <c r="O3269" s="2"/>
      <c r="P3269" s="2"/>
      <c r="Q3269" s="2"/>
      <c r="R3269" s="2"/>
      <c r="S3269" s="2"/>
    </row>
    <row r="3270" spans="14:19" x14ac:dyDescent="0.45">
      <c r="N3270" s="2"/>
      <c r="O3270" s="2"/>
      <c r="P3270" s="2"/>
      <c r="Q3270" s="2"/>
      <c r="R3270" s="2"/>
      <c r="S3270" s="2"/>
    </row>
    <row r="3271" spans="14:19" x14ac:dyDescent="0.45">
      <c r="N3271" s="2"/>
      <c r="O3271" s="2"/>
      <c r="P3271" s="2"/>
      <c r="Q3271" s="2"/>
      <c r="R3271" s="2"/>
      <c r="S3271" s="2"/>
    </row>
    <row r="3272" spans="14:19" x14ac:dyDescent="0.45">
      <c r="N3272" s="2"/>
      <c r="O3272" s="2"/>
      <c r="P3272" s="2"/>
      <c r="Q3272" s="2"/>
      <c r="R3272" s="2"/>
      <c r="S3272" s="2"/>
    </row>
    <row r="3273" spans="14:19" x14ac:dyDescent="0.45">
      <c r="N3273" s="2"/>
      <c r="O3273" s="2"/>
      <c r="P3273" s="2"/>
      <c r="Q3273" s="2"/>
      <c r="R3273" s="2"/>
      <c r="S3273" s="2"/>
    </row>
    <row r="3274" spans="14:19" x14ac:dyDescent="0.45">
      <c r="N3274" s="2"/>
      <c r="O3274" s="2"/>
      <c r="P3274" s="2"/>
      <c r="Q3274" s="2"/>
      <c r="R3274" s="2"/>
      <c r="S3274" s="2"/>
    </row>
    <row r="3275" spans="14:19" x14ac:dyDescent="0.45">
      <c r="N3275" s="2"/>
      <c r="O3275" s="2"/>
      <c r="P3275" s="2"/>
      <c r="Q3275" s="2"/>
      <c r="R3275" s="2"/>
      <c r="S3275" s="2"/>
    </row>
    <row r="3276" spans="14:19" x14ac:dyDescent="0.45">
      <c r="N3276" s="2"/>
      <c r="O3276" s="2"/>
      <c r="P3276" s="2"/>
      <c r="Q3276" s="2"/>
      <c r="R3276" s="2"/>
      <c r="S3276" s="2"/>
    </row>
    <row r="3277" spans="14:19" x14ac:dyDescent="0.45">
      <c r="N3277" s="2"/>
      <c r="O3277" s="2"/>
      <c r="P3277" s="2"/>
      <c r="Q3277" s="2"/>
      <c r="R3277" s="2"/>
      <c r="S3277" s="2"/>
    </row>
    <row r="3278" spans="14:19" x14ac:dyDescent="0.45">
      <c r="N3278" s="2"/>
      <c r="O3278" s="2"/>
      <c r="P3278" s="2"/>
      <c r="Q3278" s="2"/>
      <c r="R3278" s="2"/>
      <c r="S3278" s="2"/>
    </row>
    <row r="3279" spans="14:19" x14ac:dyDescent="0.45">
      <c r="N3279" s="2"/>
      <c r="O3279" s="2"/>
      <c r="P3279" s="2"/>
      <c r="Q3279" s="2"/>
      <c r="R3279" s="2"/>
      <c r="S3279" s="2"/>
    </row>
    <row r="3280" spans="14:19" x14ac:dyDescent="0.45">
      <c r="N3280" s="2"/>
      <c r="O3280" s="2"/>
      <c r="P3280" s="2"/>
      <c r="Q3280" s="2"/>
      <c r="R3280" s="2"/>
      <c r="S3280" s="2"/>
    </row>
    <row r="3281" spans="14:19" x14ac:dyDescent="0.45">
      <c r="N3281" s="2"/>
      <c r="O3281" s="2"/>
      <c r="P3281" s="2"/>
      <c r="Q3281" s="2"/>
      <c r="R3281" s="2"/>
      <c r="S3281" s="2"/>
    </row>
    <row r="3282" spans="14:19" x14ac:dyDescent="0.45">
      <c r="N3282" s="2"/>
      <c r="O3282" s="2"/>
      <c r="P3282" s="2"/>
      <c r="Q3282" s="2"/>
      <c r="R3282" s="2"/>
      <c r="S3282" s="2"/>
    </row>
    <row r="3283" spans="14:19" x14ac:dyDescent="0.45">
      <c r="N3283" s="2"/>
      <c r="O3283" s="2"/>
      <c r="P3283" s="2"/>
      <c r="Q3283" s="2"/>
      <c r="R3283" s="2"/>
      <c r="S3283" s="2"/>
    </row>
    <row r="3284" spans="14:19" x14ac:dyDescent="0.45">
      <c r="N3284" s="2"/>
      <c r="O3284" s="2"/>
      <c r="P3284" s="2"/>
      <c r="Q3284" s="2"/>
      <c r="R3284" s="2"/>
      <c r="S3284" s="2"/>
    </row>
    <row r="3285" spans="14:19" x14ac:dyDescent="0.45">
      <c r="N3285" s="2"/>
      <c r="O3285" s="2"/>
      <c r="P3285" s="2"/>
      <c r="Q3285" s="2"/>
      <c r="R3285" s="2"/>
      <c r="S3285" s="2"/>
    </row>
    <row r="3286" spans="14:19" x14ac:dyDescent="0.45">
      <c r="N3286" s="2"/>
      <c r="O3286" s="2"/>
      <c r="P3286" s="2"/>
      <c r="Q3286" s="2"/>
      <c r="R3286" s="2"/>
      <c r="S3286" s="2"/>
    </row>
    <row r="3287" spans="14:19" x14ac:dyDescent="0.45">
      <c r="N3287" s="2"/>
      <c r="O3287" s="2"/>
      <c r="P3287" s="2"/>
      <c r="Q3287" s="2"/>
      <c r="R3287" s="2"/>
      <c r="S3287" s="2"/>
    </row>
    <row r="3288" spans="14:19" x14ac:dyDescent="0.45">
      <c r="N3288" s="2"/>
      <c r="O3288" s="2"/>
      <c r="P3288" s="2"/>
      <c r="Q3288" s="2"/>
      <c r="R3288" s="2"/>
      <c r="S3288" s="2"/>
    </row>
    <row r="3289" spans="14:19" x14ac:dyDescent="0.45">
      <c r="N3289" s="2"/>
      <c r="O3289" s="2"/>
      <c r="P3289" s="2"/>
      <c r="Q3289" s="2"/>
      <c r="R3289" s="2"/>
      <c r="S3289" s="2"/>
    </row>
    <row r="3290" spans="14:19" x14ac:dyDescent="0.45">
      <c r="N3290" s="2"/>
      <c r="O3290" s="2"/>
      <c r="P3290" s="2"/>
      <c r="Q3290" s="2"/>
      <c r="R3290" s="2"/>
      <c r="S3290" s="2"/>
    </row>
    <row r="3291" spans="14:19" x14ac:dyDescent="0.45">
      <c r="N3291" s="2"/>
      <c r="O3291" s="2"/>
      <c r="P3291" s="2"/>
      <c r="Q3291" s="2"/>
      <c r="R3291" s="2"/>
      <c r="S3291" s="2"/>
    </row>
    <row r="3292" spans="14:19" x14ac:dyDescent="0.45">
      <c r="N3292" s="2"/>
      <c r="O3292" s="2"/>
      <c r="P3292" s="2"/>
      <c r="Q3292" s="2"/>
      <c r="R3292" s="2"/>
      <c r="S3292" s="2"/>
    </row>
    <row r="3293" spans="14:19" x14ac:dyDescent="0.45">
      <c r="N3293" s="2"/>
      <c r="O3293" s="2"/>
      <c r="P3293" s="2"/>
      <c r="Q3293" s="2"/>
      <c r="R3293" s="2"/>
      <c r="S3293" s="2"/>
    </row>
    <row r="3294" spans="14:19" x14ac:dyDescent="0.45">
      <c r="N3294" s="2"/>
      <c r="O3294" s="2"/>
      <c r="P3294" s="2"/>
      <c r="Q3294" s="2"/>
      <c r="R3294" s="2"/>
      <c r="S3294" s="2"/>
    </row>
    <row r="3295" spans="14:19" x14ac:dyDescent="0.45">
      <c r="N3295" s="2"/>
      <c r="O3295" s="2"/>
      <c r="P3295" s="2"/>
      <c r="Q3295" s="2"/>
      <c r="R3295" s="2"/>
      <c r="S3295" s="2"/>
    </row>
    <row r="3296" spans="14:19" x14ac:dyDescent="0.45">
      <c r="N3296" s="2"/>
      <c r="O3296" s="2"/>
      <c r="P3296" s="2"/>
      <c r="Q3296" s="2"/>
      <c r="R3296" s="2"/>
      <c r="S3296" s="2"/>
    </row>
    <row r="3297" spans="14:19" x14ac:dyDescent="0.45">
      <c r="N3297" s="2"/>
      <c r="O3297" s="2"/>
      <c r="P3297" s="2"/>
      <c r="Q3297" s="2"/>
      <c r="R3297" s="2"/>
      <c r="S3297" s="2"/>
    </row>
    <row r="3298" spans="14:19" x14ac:dyDescent="0.45">
      <c r="N3298" s="2"/>
      <c r="O3298" s="2"/>
      <c r="P3298" s="2"/>
      <c r="Q3298" s="2"/>
      <c r="R3298" s="2"/>
      <c r="S3298" s="2"/>
    </row>
    <row r="3299" spans="14:19" x14ac:dyDescent="0.45">
      <c r="N3299" s="2"/>
      <c r="O3299" s="2"/>
      <c r="P3299" s="2"/>
      <c r="Q3299" s="2"/>
      <c r="R3299" s="2"/>
      <c r="S3299" s="2"/>
    </row>
    <row r="3300" spans="14:19" x14ac:dyDescent="0.45">
      <c r="N3300" s="2"/>
      <c r="O3300" s="2"/>
      <c r="P3300" s="2"/>
      <c r="Q3300" s="2"/>
      <c r="R3300" s="2"/>
      <c r="S3300" s="2"/>
    </row>
    <row r="3301" spans="14:19" x14ac:dyDescent="0.45">
      <c r="N3301" s="2"/>
      <c r="O3301" s="2"/>
      <c r="P3301" s="2"/>
      <c r="Q3301" s="2"/>
      <c r="R3301" s="2"/>
      <c r="S3301" s="2"/>
    </row>
    <row r="3302" spans="14:19" x14ac:dyDescent="0.45">
      <c r="N3302" s="2"/>
      <c r="O3302" s="2"/>
      <c r="P3302" s="2"/>
      <c r="Q3302" s="2"/>
      <c r="R3302" s="2"/>
      <c r="S3302" s="2"/>
    </row>
    <row r="3303" spans="14:19" x14ac:dyDescent="0.45">
      <c r="N3303" s="2"/>
      <c r="O3303" s="2"/>
      <c r="P3303" s="2"/>
      <c r="Q3303" s="2"/>
      <c r="R3303" s="2"/>
      <c r="S3303" s="2"/>
    </row>
    <row r="3304" spans="14:19" x14ac:dyDescent="0.45">
      <c r="N3304" s="2"/>
      <c r="O3304" s="2"/>
      <c r="P3304" s="2"/>
      <c r="Q3304" s="2"/>
      <c r="R3304" s="2"/>
      <c r="S3304" s="2"/>
    </row>
    <row r="3305" spans="14:19" x14ac:dyDescent="0.45">
      <c r="N3305" s="2"/>
      <c r="O3305" s="2"/>
      <c r="P3305" s="2"/>
      <c r="Q3305" s="2"/>
      <c r="R3305" s="2"/>
      <c r="S3305" s="2"/>
    </row>
    <row r="3306" spans="14:19" x14ac:dyDescent="0.45">
      <c r="N3306" s="2"/>
      <c r="O3306" s="2"/>
      <c r="P3306" s="2"/>
      <c r="Q3306" s="2"/>
      <c r="R3306" s="2"/>
      <c r="S3306" s="2"/>
    </row>
    <row r="3307" spans="14:19" x14ac:dyDescent="0.45">
      <c r="N3307" s="2"/>
      <c r="O3307" s="2"/>
      <c r="P3307" s="2"/>
      <c r="Q3307" s="2"/>
      <c r="R3307" s="2"/>
      <c r="S3307" s="2"/>
    </row>
    <row r="3308" spans="14:19" x14ac:dyDescent="0.45">
      <c r="N3308" s="2"/>
      <c r="O3308" s="2"/>
      <c r="P3308" s="2"/>
      <c r="Q3308" s="2"/>
      <c r="R3308" s="2"/>
      <c r="S3308" s="2"/>
    </row>
    <row r="3309" spans="14:19" x14ac:dyDescent="0.45">
      <c r="N3309" s="2"/>
      <c r="O3309" s="2"/>
      <c r="P3309" s="2"/>
      <c r="Q3309" s="2"/>
      <c r="R3309" s="2"/>
      <c r="S3309" s="2"/>
    </row>
    <row r="3310" spans="14:19" x14ac:dyDescent="0.45">
      <c r="N3310" s="2"/>
      <c r="O3310" s="2"/>
      <c r="P3310" s="2"/>
      <c r="Q3310" s="2"/>
      <c r="R3310" s="2"/>
      <c r="S3310" s="2"/>
    </row>
    <row r="3311" spans="14:19" x14ac:dyDescent="0.45">
      <c r="N3311" s="2"/>
      <c r="O3311" s="2"/>
      <c r="P3311" s="2"/>
      <c r="Q3311" s="2"/>
      <c r="R3311" s="2"/>
      <c r="S3311" s="2"/>
    </row>
    <row r="3312" spans="14:19" x14ac:dyDescent="0.45">
      <c r="N3312" s="2"/>
      <c r="O3312" s="2"/>
      <c r="P3312" s="2"/>
      <c r="Q3312" s="2"/>
      <c r="R3312" s="2"/>
      <c r="S3312" s="2"/>
    </row>
    <row r="3313" spans="14:19" x14ac:dyDescent="0.45">
      <c r="N3313" s="2"/>
      <c r="O3313" s="2"/>
      <c r="P3313" s="2"/>
      <c r="Q3313" s="2"/>
      <c r="R3313" s="2"/>
      <c r="S3313" s="2"/>
    </row>
    <row r="3314" spans="14:19" x14ac:dyDescent="0.45">
      <c r="N3314" s="2"/>
      <c r="O3314" s="2"/>
      <c r="P3314" s="2"/>
      <c r="Q3314" s="2"/>
      <c r="R3314" s="2"/>
      <c r="S3314" s="2"/>
    </row>
    <row r="3315" spans="14:19" x14ac:dyDescent="0.45">
      <c r="N3315" s="2"/>
      <c r="O3315" s="2"/>
      <c r="P3315" s="2"/>
      <c r="Q3315" s="2"/>
      <c r="R3315" s="2"/>
      <c r="S3315" s="2"/>
    </row>
    <row r="3316" spans="14:19" x14ac:dyDescent="0.45">
      <c r="N3316" s="2"/>
      <c r="O3316" s="2"/>
      <c r="P3316" s="2"/>
      <c r="Q3316" s="2"/>
      <c r="R3316" s="2"/>
      <c r="S3316" s="2"/>
    </row>
    <row r="3317" spans="14:19" x14ac:dyDescent="0.45">
      <c r="N3317" s="2"/>
      <c r="O3317" s="2"/>
      <c r="P3317" s="2"/>
      <c r="Q3317" s="2"/>
      <c r="R3317" s="2"/>
      <c r="S3317" s="2"/>
    </row>
    <row r="3318" spans="14:19" x14ac:dyDescent="0.45">
      <c r="N3318" s="2"/>
      <c r="O3318" s="2"/>
      <c r="P3318" s="2"/>
      <c r="Q3318" s="2"/>
      <c r="R3318" s="2"/>
      <c r="S3318" s="2"/>
    </row>
    <row r="3319" spans="14:19" x14ac:dyDescent="0.45">
      <c r="N3319" s="2"/>
      <c r="O3319" s="2"/>
      <c r="P3319" s="2"/>
      <c r="Q3319" s="2"/>
      <c r="R3319" s="2"/>
      <c r="S3319" s="2"/>
    </row>
    <row r="3320" spans="14:19" x14ac:dyDescent="0.45">
      <c r="N3320" s="2"/>
      <c r="O3320" s="2"/>
      <c r="P3320" s="2"/>
      <c r="Q3320" s="2"/>
      <c r="R3320" s="2"/>
      <c r="S3320" s="2"/>
    </row>
    <row r="3321" spans="14:19" x14ac:dyDescent="0.45">
      <c r="N3321" s="2"/>
      <c r="O3321" s="2"/>
      <c r="P3321" s="2"/>
      <c r="Q3321" s="2"/>
      <c r="R3321" s="2"/>
      <c r="S3321" s="2"/>
    </row>
    <row r="3322" spans="14:19" x14ac:dyDescent="0.45">
      <c r="N3322" s="2"/>
      <c r="O3322" s="2"/>
      <c r="P3322" s="2"/>
      <c r="Q3322" s="2"/>
      <c r="R3322" s="2"/>
      <c r="S3322" s="2"/>
    </row>
    <row r="3323" spans="14:19" x14ac:dyDescent="0.45">
      <c r="N3323" s="2"/>
      <c r="O3323" s="2"/>
      <c r="P3323" s="2"/>
      <c r="Q3323" s="2"/>
      <c r="R3323" s="2"/>
      <c r="S3323" s="2"/>
    </row>
    <row r="3324" spans="14:19" x14ac:dyDescent="0.45">
      <c r="N3324" s="2"/>
      <c r="O3324" s="2"/>
      <c r="P3324" s="2"/>
      <c r="Q3324" s="2"/>
      <c r="R3324" s="2"/>
      <c r="S3324" s="2"/>
    </row>
    <row r="3325" spans="14:19" x14ac:dyDescent="0.45">
      <c r="N3325" s="2"/>
      <c r="O3325" s="2"/>
      <c r="P3325" s="2"/>
      <c r="Q3325" s="2"/>
      <c r="R3325" s="2"/>
      <c r="S3325" s="2"/>
    </row>
    <row r="3326" spans="14:19" x14ac:dyDescent="0.45">
      <c r="N3326" s="2"/>
      <c r="O3326" s="2"/>
      <c r="P3326" s="2"/>
      <c r="Q3326" s="2"/>
      <c r="R3326" s="2"/>
      <c r="S3326" s="2"/>
    </row>
    <row r="3327" spans="14:19" x14ac:dyDescent="0.45">
      <c r="N3327" s="2"/>
      <c r="O3327" s="2"/>
      <c r="P3327" s="2"/>
      <c r="Q3327" s="2"/>
      <c r="R3327" s="2"/>
      <c r="S3327" s="2"/>
    </row>
    <row r="3328" spans="14:19" x14ac:dyDescent="0.45">
      <c r="N3328" s="2"/>
      <c r="O3328" s="2"/>
      <c r="P3328" s="2"/>
      <c r="Q3328" s="2"/>
      <c r="R3328" s="2"/>
      <c r="S3328" s="2"/>
    </row>
    <row r="3329" spans="14:19" x14ac:dyDescent="0.45">
      <c r="N3329" s="2"/>
      <c r="O3329" s="2"/>
      <c r="P3329" s="2"/>
      <c r="Q3329" s="2"/>
      <c r="R3329" s="2"/>
      <c r="S3329" s="2"/>
    </row>
    <row r="3330" spans="14:19" x14ac:dyDescent="0.45">
      <c r="N3330" s="2"/>
      <c r="O3330" s="2"/>
      <c r="P3330" s="2"/>
      <c r="Q3330" s="2"/>
      <c r="R3330" s="2"/>
      <c r="S3330" s="2"/>
    </row>
    <row r="3331" spans="14:19" x14ac:dyDescent="0.45">
      <c r="N3331" s="2"/>
      <c r="O3331" s="2"/>
      <c r="P3331" s="2"/>
      <c r="Q3331" s="2"/>
      <c r="R3331" s="2"/>
      <c r="S3331" s="2"/>
    </row>
    <row r="3332" spans="14:19" x14ac:dyDescent="0.45">
      <c r="N3332" s="2"/>
      <c r="O3332" s="2"/>
      <c r="P3332" s="2"/>
      <c r="Q3332" s="2"/>
      <c r="R3332" s="2"/>
      <c r="S3332" s="2"/>
    </row>
    <row r="3333" spans="14:19" x14ac:dyDescent="0.45">
      <c r="N3333" s="2"/>
      <c r="O3333" s="2"/>
      <c r="P3333" s="2"/>
      <c r="Q3333" s="2"/>
      <c r="R3333" s="2"/>
      <c r="S3333" s="2"/>
    </row>
    <row r="3334" spans="14:19" x14ac:dyDescent="0.45">
      <c r="N3334" s="2"/>
      <c r="O3334" s="2"/>
      <c r="P3334" s="2"/>
      <c r="Q3334" s="2"/>
      <c r="R3334" s="2"/>
      <c r="S3334" s="2"/>
    </row>
    <row r="3335" spans="14:19" x14ac:dyDescent="0.45">
      <c r="N3335" s="2"/>
      <c r="O3335" s="2"/>
      <c r="P3335" s="2"/>
      <c r="Q3335" s="2"/>
      <c r="R3335" s="2"/>
      <c r="S3335" s="2"/>
    </row>
    <row r="3336" spans="14:19" x14ac:dyDescent="0.45">
      <c r="N3336" s="2"/>
      <c r="O3336" s="2"/>
      <c r="P3336" s="2"/>
      <c r="Q3336" s="2"/>
      <c r="R3336" s="2"/>
      <c r="S3336" s="2"/>
    </row>
    <row r="3337" spans="14:19" x14ac:dyDescent="0.45">
      <c r="N3337" s="2"/>
      <c r="O3337" s="2"/>
      <c r="P3337" s="2"/>
      <c r="Q3337" s="2"/>
      <c r="R3337" s="2"/>
      <c r="S3337" s="2"/>
    </row>
    <row r="3338" spans="14:19" x14ac:dyDescent="0.45">
      <c r="N3338" s="2"/>
      <c r="O3338" s="2"/>
      <c r="P3338" s="2"/>
      <c r="Q3338" s="2"/>
      <c r="R3338" s="2"/>
      <c r="S3338" s="2"/>
    </row>
    <row r="3339" spans="14:19" x14ac:dyDescent="0.45">
      <c r="N3339" s="2"/>
      <c r="O3339" s="2"/>
      <c r="P3339" s="2"/>
      <c r="Q3339" s="2"/>
      <c r="R3339" s="2"/>
      <c r="S3339" s="2"/>
    </row>
    <row r="3340" spans="14:19" x14ac:dyDescent="0.45">
      <c r="N3340" s="2"/>
      <c r="O3340" s="2"/>
      <c r="P3340" s="2"/>
      <c r="Q3340" s="2"/>
      <c r="R3340" s="2"/>
      <c r="S3340" s="2"/>
    </row>
    <row r="3341" spans="14:19" x14ac:dyDescent="0.45">
      <c r="N3341" s="2"/>
      <c r="O3341" s="2"/>
      <c r="P3341" s="2"/>
      <c r="Q3341" s="2"/>
      <c r="R3341" s="2"/>
      <c r="S3341" s="2"/>
    </row>
    <row r="3342" spans="14:19" x14ac:dyDescent="0.45">
      <c r="N3342" s="2"/>
      <c r="O3342" s="2"/>
      <c r="P3342" s="2"/>
      <c r="Q3342" s="2"/>
      <c r="R3342" s="2"/>
      <c r="S3342" s="2"/>
    </row>
    <row r="3343" spans="14:19" x14ac:dyDescent="0.45">
      <c r="N3343" s="2"/>
      <c r="O3343" s="2"/>
      <c r="P3343" s="2"/>
      <c r="Q3343" s="2"/>
      <c r="R3343" s="2"/>
      <c r="S3343" s="2"/>
    </row>
    <row r="3344" spans="14:19" x14ac:dyDescent="0.45">
      <c r="N3344" s="2"/>
      <c r="O3344" s="2"/>
      <c r="P3344" s="2"/>
      <c r="Q3344" s="2"/>
      <c r="R3344" s="2"/>
      <c r="S3344" s="2"/>
    </row>
    <row r="3345" spans="14:19" x14ac:dyDescent="0.45">
      <c r="N3345" s="2"/>
      <c r="O3345" s="2"/>
      <c r="P3345" s="2"/>
      <c r="Q3345" s="2"/>
      <c r="R3345" s="2"/>
      <c r="S3345" s="2"/>
    </row>
    <row r="3346" spans="14:19" x14ac:dyDescent="0.45">
      <c r="N3346" s="2"/>
      <c r="O3346" s="2"/>
      <c r="P3346" s="2"/>
      <c r="Q3346" s="2"/>
      <c r="R3346" s="2"/>
      <c r="S3346" s="2"/>
    </row>
    <row r="3347" spans="14:19" x14ac:dyDescent="0.45">
      <c r="N3347" s="2"/>
      <c r="O3347" s="2"/>
      <c r="P3347" s="2"/>
      <c r="Q3347" s="2"/>
      <c r="R3347" s="2"/>
      <c r="S3347" s="2"/>
    </row>
    <row r="3348" spans="14:19" x14ac:dyDescent="0.45">
      <c r="N3348" s="2"/>
      <c r="O3348" s="2"/>
      <c r="P3348" s="2"/>
      <c r="Q3348" s="2"/>
      <c r="R3348" s="2"/>
      <c r="S3348" s="2"/>
    </row>
    <row r="3349" spans="14:19" x14ac:dyDescent="0.45">
      <c r="N3349" s="2"/>
      <c r="O3349" s="2"/>
      <c r="P3349" s="2"/>
      <c r="Q3349" s="2"/>
      <c r="R3349" s="2"/>
      <c r="S3349" s="2"/>
    </row>
    <row r="3350" spans="14:19" x14ac:dyDescent="0.45">
      <c r="N3350" s="2"/>
      <c r="O3350" s="2"/>
      <c r="P3350" s="2"/>
      <c r="Q3350" s="2"/>
      <c r="R3350" s="2"/>
      <c r="S3350" s="2"/>
    </row>
    <row r="3351" spans="14:19" x14ac:dyDescent="0.45">
      <c r="N3351" s="2"/>
      <c r="O3351" s="2"/>
      <c r="P3351" s="2"/>
      <c r="Q3351" s="2"/>
      <c r="R3351" s="2"/>
      <c r="S3351" s="2"/>
    </row>
    <row r="3352" spans="14:19" x14ac:dyDescent="0.45">
      <c r="N3352" s="2"/>
      <c r="O3352" s="2"/>
      <c r="P3352" s="2"/>
      <c r="Q3352" s="2"/>
      <c r="R3352" s="2"/>
      <c r="S3352" s="2"/>
    </row>
    <row r="3353" spans="14:19" x14ac:dyDescent="0.45">
      <c r="N3353" s="2"/>
      <c r="O3353" s="2"/>
      <c r="P3353" s="2"/>
      <c r="Q3353" s="2"/>
      <c r="R3353" s="2"/>
      <c r="S3353" s="2"/>
    </row>
    <row r="3354" spans="14:19" x14ac:dyDescent="0.45">
      <c r="N3354" s="2"/>
      <c r="O3354" s="2"/>
      <c r="P3354" s="2"/>
      <c r="Q3354" s="2"/>
      <c r="R3354" s="2"/>
      <c r="S3354" s="2"/>
    </row>
    <row r="3355" spans="14:19" x14ac:dyDescent="0.45">
      <c r="N3355" s="2"/>
      <c r="O3355" s="2"/>
      <c r="P3355" s="2"/>
      <c r="Q3355" s="2"/>
      <c r="R3355" s="2"/>
      <c r="S3355" s="2"/>
    </row>
    <row r="3356" spans="14:19" x14ac:dyDescent="0.45">
      <c r="N3356" s="2"/>
      <c r="O3356" s="2"/>
      <c r="P3356" s="2"/>
      <c r="Q3356" s="2"/>
      <c r="R3356" s="2"/>
      <c r="S3356" s="2"/>
    </row>
    <row r="3357" spans="14:19" x14ac:dyDescent="0.45">
      <c r="N3357" s="2"/>
      <c r="O3357" s="2"/>
      <c r="P3357" s="2"/>
      <c r="Q3357" s="2"/>
      <c r="R3357" s="2"/>
      <c r="S3357" s="2"/>
    </row>
    <row r="3358" spans="14:19" x14ac:dyDescent="0.45">
      <c r="N3358" s="2"/>
      <c r="O3358" s="2"/>
      <c r="P3358" s="2"/>
      <c r="Q3358" s="2"/>
      <c r="R3358" s="2"/>
      <c r="S3358" s="2"/>
    </row>
    <row r="3359" spans="14:19" x14ac:dyDescent="0.45">
      <c r="N3359" s="2"/>
      <c r="O3359" s="2"/>
      <c r="P3359" s="2"/>
      <c r="Q3359" s="2"/>
      <c r="R3359" s="2"/>
      <c r="S3359" s="2"/>
    </row>
    <row r="3360" spans="14:19" x14ac:dyDescent="0.45">
      <c r="N3360" s="2"/>
      <c r="O3360" s="2"/>
      <c r="P3360" s="2"/>
      <c r="Q3360" s="2"/>
      <c r="R3360" s="2"/>
      <c r="S3360" s="2"/>
    </row>
    <row r="3361" spans="14:19" x14ac:dyDescent="0.45">
      <c r="N3361" s="2"/>
      <c r="O3361" s="2"/>
      <c r="P3361" s="2"/>
      <c r="Q3361" s="2"/>
      <c r="R3361" s="2"/>
      <c r="S3361" s="2"/>
    </row>
    <row r="3362" spans="14:19" x14ac:dyDescent="0.45">
      <c r="N3362" s="2"/>
      <c r="O3362" s="2"/>
      <c r="P3362" s="2"/>
      <c r="Q3362" s="2"/>
      <c r="R3362" s="2"/>
      <c r="S3362" s="2"/>
    </row>
    <row r="3363" spans="14:19" x14ac:dyDescent="0.45">
      <c r="N3363" s="2"/>
      <c r="O3363" s="2"/>
      <c r="P3363" s="2"/>
      <c r="Q3363" s="2"/>
      <c r="R3363" s="2"/>
      <c r="S3363" s="2"/>
    </row>
    <row r="3364" spans="14:19" x14ac:dyDescent="0.45">
      <c r="N3364" s="2"/>
      <c r="O3364" s="2"/>
      <c r="P3364" s="2"/>
      <c r="Q3364" s="2"/>
      <c r="R3364" s="2"/>
      <c r="S3364" s="2"/>
    </row>
    <row r="3365" spans="14:19" x14ac:dyDescent="0.45">
      <c r="N3365" s="2"/>
      <c r="O3365" s="2"/>
      <c r="P3365" s="2"/>
      <c r="Q3365" s="2"/>
      <c r="R3365" s="2"/>
      <c r="S3365" s="2"/>
    </row>
    <row r="3366" spans="14:19" x14ac:dyDescent="0.45">
      <c r="N3366" s="2"/>
      <c r="O3366" s="2"/>
      <c r="P3366" s="2"/>
      <c r="Q3366" s="2"/>
      <c r="R3366" s="2"/>
      <c r="S3366" s="2"/>
    </row>
    <row r="3367" spans="14:19" x14ac:dyDescent="0.45">
      <c r="N3367" s="2"/>
      <c r="O3367" s="2"/>
      <c r="P3367" s="2"/>
      <c r="Q3367" s="2"/>
      <c r="R3367" s="2"/>
      <c r="S3367" s="2"/>
    </row>
    <row r="3368" spans="14:19" x14ac:dyDescent="0.45">
      <c r="N3368" s="2"/>
      <c r="O3368" s="2"/>
      <c r="P3368" s="2"/>
      <c r="Q3368" s="2"/>
      <c r="R3368" s="2"/>
      <c r="S3368" s="2"/>
    </row>
    <row r="3369" spans="14:19" x14ac:dyDescent="0.45">
      <c r="N3369" s="2"/>
      <c r="O3369" s="2"/>
      <c r="P3369" s="2"/>
      <c r="Q3369" s="2"/>
      <c r="R3369" s="2"/>
      <c r="S3369" s="2"/>
    </row>
    <row r="3370" spans="14:19" x14ac:dyDescent="0.45">
      <c r="N3370" s="2"/>
      <c r="O3370" s="2"/>
      <c r="P3370" s="2"/>
      <c r="Q3370" s="2"/>
      <c r="R3370" s="2"/>
      <c r="S3370" s="2"/>
    </row>
    <row r="3371" spans="14:19" x14ac:dyDescent="0.45">
      <c r="N3371" s="2"/>
      <c r="O3371" s="2"/>
      <c r="P3371" s="2"/>
      <c r="Q3371" s="2"/>
      <c r="R3371" s="2"/>
      <c r="S3371" s="2"/>
    </row>
    <row r="3372" spans="14:19" x14ac:dyDescent="0.45">
      <c r="N3372" s="2"/>
      <c r="O3372" s="2"/>
      <c r="P3372" s="2"/>
      <c r="Q3372" s="2"/>
      <c r="R3372" s="2"/>
      <c r="S3372" s="2"/>
    </row>
    <row r="3373" spans="14:19" x14ac:dyDescent="0.45">
      <c r="N3373" s="2"/>
      <c r="O3373" s="2"/>
      <c r="P3373" s="2"/>
      <c r="Q3373" s="2"/>
      <c r="R3373" s="2"/>
      <c r="S3373" s="2"/>
    </row>
    <row r="3374" spans="14:19" x14ac:dyDescent="0.45">
      <c r="N3374" s="2"/>
      <c r="O3374" s="2"/>
      <c r="P3374" s="2"/>
      <c r="Q3374" s="2"/>
      <c r="R3374" s="2"/>
      <c r="S3374" s="2"/>
    </row>
    <row r="3375" spans="14:19" x14ac:dyDescent="0.45">
      <c r="N3375" s="2"/>
      <c r="O3375" s="2"/>
      <c r="P3375" s="2"/>
      <c r="Q3375" s="2"/>
      <c r="R3375" s="2"/>
      <c r="S3375" s="2"/>
    </row>
    <row r="3376" spans="14:19" x14ac:dyDescent="0.45">
      <c r="N3376" s="2"/>
      <c r="O3376" s="2"/>
      <c r="P3376" s="2"/>
      <c r="Q3376" s="2"/>
      <c r="R3376" s="2"/>
      <c r="S3376" s="2"/>
    </row>
    <row r="3377" spans="14:19" x14ac:dyDescent="0.45">
      <c r="N3377" s="2"/>
      <c r="O3377" s="2"/>
      <c r="P3377" s="2"/>
      <c r="Q3377" s="2"/>
      <c r="R3377" s="2"/>
      <c r="S3377" s="2"/>
    </row>
    <row r="3378" spans="14:19" x14ac:dyDescent="0.45">
      <c r="N3378" s="2"/>
      <c r="O3378" s="2"/>
      <c r="P3378" s="2"/>
      <c r="Q3378" s="2"/>
      <c r="R3378" s="2"/>
      <c r="S3378" s="2"/>
    </row>
    <row r="3379" spans="14:19" x14ac:dyDescent="0.45">
      <c r="N3379" s="2"/>
      <c r="O3379" s="2"/>
      <c r="P3379" s="2"/>
      <c r="Q3379" s="2"/>
      <c r="R3379" s="2"/>
      <c r="S3379" s="2"/>
    </row>
    <row r="3380" spans="14:19" x14ac:dyDescent="0.45">
      <c r="N3380" s="2"/>
      <c r="O3380" s="2"/>
      <c r="P3380" s="2"/>
      <c r="Q3380" s="2"/>
      <c r="R3380" s="2"/>
      <c r="S3380" s="2"/>
    </row>
    <row r="3381" spans="14:19" x14ac:dyDescent="0.45">
      <c r="N3381" s="2"/>
      <c r="O3381" s="2"/>
      <c r="P3381" s="2"/>
      <c r="Q3381" s="2"/>
      <c r="R3381" s="2"/>
      <c r="S3381" s="2"/>
    </row>
    <row r="3382" spans="14:19" x14ac:dyDescent="0.45">
      <c r="N3382" s="2"/>
      <c r="O3382" s="2"/>
      <c r="P3382" s="2"/>
      <c r="Q3382" s="2"/>
      <c r="R3382" s="2"/>
      <c r="S3382" s="2"/>
    </row>
    <row r="3383" spans="14:19" x14ac:dyDescent="0.45">
      <c r="N3383" s="2"/>
      <c r="O3383" s="2"/>
      <c r="P3383" s="2"/>
      <c r="Q3383" s="2"/>
      <c r="R3383" s="2"/>
      <c r="S3383" s="2"/>
    </row>
    <row r="3384" spans="14:19" x14ac:dyDescent="0.45">
      <c r="N3384" s="2"/>
      <c r="O3384" s="2"/>
      <c r="P3384" s="2"/>
      <c r="Q3384" s="2"/>
      <c r="R3384" s="2"/>
      <c r="S3384" s="2"/>
    </row>
    <row r="3385" spans="14:19" x14ac:dyDescent="0.45">
      <c r="N3385" s="2"/>
      <c r="O3385" s="2"/>
      <c r="P3385" s="2"/>
      <c r="Q3385" s="2"/>
      <c r="R3385" s="2"/>
      <c r="S3385" s="2"/>
    </row>
    <row r="3386" spans="14:19" x14ac:dyDescent="0.45">
      <c r="N3386" s="2"/>
      <c r="O3386" s="2"/>
      <c r="P3386" s="2"/>
      <c r="Q3386" s="2"/>
      <c r="R3386" s="2"/>
      <c r="S3386" s="2"/>
    </row>
    <row r="3387" spans="14:19" x14ac:dyDescent="0.45">
      <c r="N3387" s="2"/>
      <c r="O3387" s="2"/>
      <c r="P3387" s="2"/>
      <c r="Q3387" s="2"/>
      <c r="R3387" s="2"/>
      <c r="S3387" s="2"/>
    </row>
    <row r="3388" spans="14:19" x14ac:dyDescent="0.45">
      <c r="N3388" s="2"/>
      <c r="O3388" s="2"/>
      <c r="P3388" s="2"/>
      <c r="Q3388" s="2"/>
      <c r="R3388" s="2"/>
      <c r="S3388" s="2"/>
    </row>
    <row r="3389" spans="14:19" x14ac:dyDescent="0.45">
      <c r="N3389" s="2"/>
      <c r="O3389" s="2"/>
      <c r="P3389" s="2"/>
      <c r="Q3389" s="2"/>
      <c r="R3389" s="2"/>
      <c r="S3389" s="2"/>
    </row>
    <row r="3390" spans="14:19" x14ac:dyDescent="0.45">
      <c r="N3390" s="2"/>
      <c r="O3390" s="2"/>
      <c r="P3390" s="2"/>
      <c r="Q3390" s="2"/>
      <c r="R3390" s="2"/>
      <c r="S3390" s="2"/>
    </row>
    <row r="3391" spans="14:19" x14ac:dyDescent="0.45">
      <c r="N3391" s="2"/>
      <c r="O3391" s="2"/>
      <c r="P3391" s="2"/>
      <c r="Q3391" s="2"/>
      <c r="R3391" s="2"/>
      <c r="S3391" s="2"/>
    </row>
    <row r="3392" spans="14:19" x14ac:dyDescent="0.45">
      <c r="N3392" s="2"/>
      <c r="O3392" s="2"/>
      <c r="P3392" s="2"/>
      <c r="Q3392" s="2"/>
      <c r="R3392" s="2"/>
      <c r="S3392" s="2"/>
    </row>
    <row r="3393" spans="14:19" x14ac:dyDescent="0.45">
      <c r="N3393" s="2"/>
      <c r="O3393" s="2"/>
      <c r="P3393" s="2"/>
      <c r="Q3393" s="2"/>
      <c r="R3393" s="2"/>
      <c r="S3393" s="2"/>
    </row>
    <row r="3394" spans="14:19" x14ac:dyDescent="0.45">
      <c r="N3394" s="2"/>
      <c r="O3394" s="2"/>
      <c r="P3394" s="2"/>
      <c r="Q3394" s="2"/>
      <c r="R3394" s="2"/>
      <c r="S3394" s="2"/>
    </row>
    <row r="3395" spans="14:19" x14ac:dyDescent="0.45">
      <c r="N3395" s="2"/>
      <c r="O3395" s="2"/>
      <c r="P3395" s="2"/>
      <c r="Q3395" s="2"/>
      <c r="R3395" s="2"/>
      <c r="S3395" s="2"/>
    </row>
    <row r="3396" spans="14:19" x14ac:dyDescent="0.45">
      <c r="N3396" s="2"/>
      <c r="O3396" s="2"/>
      <c r="P3396" s="2"/>
      <c r="Q3396" s="2"/>
      <c r="R3396" s="2"/>
      <c r="S3396" s="2"/>
    </row>
    <row r="3397" spans="14:19" x14ac:dyDescent="0.45">
      <c r="N3397" s="2"/>
      <c r="O3397" s="2"/>
      <c r="P3397" s="2"/>
      <c r="Q3397" s="2"/>
      <c r="R3397" s="2"/>
      <c r="S3397" s="2"/>
    </row>
    <row r="3398" spans="14:19" x14ac:dyDescent="0.45">
      <c r="N3398" s="2"/>
      <c r="O3398" s="2"/>
      <c r="P3398" s="2"/>
      <c r="Q3398" s="2"/>
      <c r="R3398" s="2"/>
      <c r="S3398" s="2"/>
    </row>
    <row r="3399" spans="14:19" x14ac:dyDescent="0.45">
      <c r="N3399" s="2"/>
      <c r="O3399" s="2"/>
      <c r="P3399" s="2"/>
      <c r="Q3399" s="2"/>
      <c r="R3399" s="2"/>
      <c r="S3399" s="2"/>
    </row>
    <row r="3400" spans="14:19" x14ac:dyDescent="0.45">
      <c r="N3400" s="2"/>
      <c r="O3400" s="2"/>
      <c r="P3400" s="2"/>
      <c r="Q3400" s="2"/>
      <c r="R3400" s="2"/>
      <c r="S3400" s="2"/>
    </row>
    <row r="3401" spans="14:19" x14ac:dyDescent="0.45">
      <c r="N3401" s="2"/>
      <c r="O3401" s="2"/>
      <c r="P3401" s="2"/>
      <c r="Q3401" s="2"/>
      <c r="R3401" s="2"/>
      <c r="S3401" s="2"/>
    </row>
    <row r="3402" spans="14:19" x14ac:dyDescent="0.45">
      <c r="N3402" s="2"/>
      <c r="O3402" s="2"/>
      <c r="P3402" s="2"/>
      <c r="Q3402" s="2"/>
      <c r="R3402" s="2"/>
      <c r="S3402" s="2"/>
    </row>
    <row r="3403" spans="14:19" x14ac:dyDescent="0.45">
      <c r="N3403" s="2"/>
      <c r="O3403" s="2"/>
      <c r="P3403" s="2"/>
      <c r="Q3403" s="2"/>
      <c r="R3403" s="2"/>
      <c r="S3403" s="2"/>
    </row>
    <row r="3404" spans="14:19" x14ac:dyDescent="0.45">
      <c r="N3404" s="2"/>
      <c r="O3404" s="2"/>
      <c r="P3404" s="2"/>
      <c r="Q3404" s="2"/>
      <c r="R3404" s="2"/>
      <c r="S3404" s="2"/>
    </row>
    <row r="3405" spans="14:19" x14ac:dyDescent="0.45">
      <c r="N3405" s="2"/>
      <c r="O3405" s="2"/>
      <c r="P3405" s="2"/>
      <c r="Q3405" s="2"/>
      <c r="R3405" s="2"/>
      <c r="S3405" s="2"/>
    </row>
    <row r="3406" spans="14:19" x14ac:dyDescent="0.45">
      <c r="N3406" s="2"/>
      <c r="O3406" s="2"/>
      <c r="P3406" s="2"/>
      <c r="Q3406" s="2"/>
      <c r="R3406" s="2"/>
      <c r="S3406" s="2"/>
    </row>
    <row r="3407" spans="14:19" x14ac:dyDescent="0.45">
      <c r="N3407" s="2"/>
      <c r="O3407" s="2"/>
      <c r="P3407" s="2"/>
      <c r="Q3407" s="2"/>
      <c r="R3407" s="2"/>
      <c r="S3407" s="2"/>
    </row>
    <row r="3408" spans="14:19" x14ac:dyDescent="0.45">
      <c r="N3408" s="2"/>
      <c r="O3408" s="2"/>
      <c r="P3408" s="2"/>
      <c r="Q3408" s="2"/>
      <c r="R3408" s="2"/>
      <c r="S3408" s="2"/>
    </row>
    <row r="3409" spans="14:19" x14ac:dyDescent="0.45">
      <c r="N3409" s="2"/>
      <c r="O3409" s="2"/>
      <c r="P3409" s="2"/>
      <c r="Q3409" s="2"/>
      <c r="R3409" s="2"/>
      <c r="S3409" s="2"/>
    </row>
    <row r="3410" spans="14:19" x14ac:dyDescent="0.45">
      <c r="N3410" s="2"/>
      <c r="O3410" s="2"/>
      <c r="P3410" s="2"/>
      <c r="Q3410" s="2"/>
      <c r="R3410" s="2"/>
      <c r="S3410" s="2"/>
    </row>
    <row r="3411" spans="14:19" x14ac:dyDescent="0.45">
      <c r="N3411" s="2"/>
      <c r="O3411" s="2"/>
      <c r="P3411" s="2"/>
      <c r="Q3411" s="2"/>
      <c r="R3411" s="2"/>
      <c r="S3411" s="2"/>
    </row>
    <row r="3412" spans="14:19" x14ac:dyDescent="0.45">
      <c r="N3412" s="2"/>
      <c r="O3412" s="2"/>
      <c r="P3412" s="2"/>
      <c r="Q3412" s="2"/>
      <c r="R3412" s="2"/>
      <c r="S3412" s="2"/>
    </row>
    <row r="3413" spans="14:19" x14ac:dyDescent="0.45">
      <c r="N3413" s="2"/>
      <c r="O3413" s="2"/>
      <c r="P3413" s="2"/>
      <c r="Q3413" s="2"/>
      <c r="R3413" s="2"/>
      <c r="S3413" s="2"/>
    </row>
    <row r="3414" spans="14:19" x14ac:dyDescent="0.45">
      <c r="N3414" s="2"/>
      <c r="O3414" s="2"/>
      <c r="P3414" s="2"/>
      <c r="Q3414" s="2"/>
      <c r="R3414" s="2"/>
      <c r="S3414" s="2"/>
    </row>
    <row r="3415" spans="14:19" x14ac:dyDescent="0.45">
      <c r="N3415" s="2"/>
      <c r="O3415" s="2"/>
      <c r="P3415" s="2"/>
      <c r="Q3415" s="2"/>
      <c r="R3415" s="2"/>
      <c r="S3415" s="2"/>
    </row>
    <row r="3416" spans="14:19" x14ac:dyDescent="0.45">
      <c r="N3416" s="2"/>
      <c r="O3416" s="2"/>
      <c r="P3416" s="2"/>
      <c r="Q3416" s="2"/>
      <c r="R3416" s="2"/>
      <c r="S3416" s="2"/>
    </row>
    <row r="3417" spans="14:19" x14ac:dyDescent="0.45">
      <c r="N3417" s="2"/>
      <c r="O3417" s="2"/>
      <c r="P3417" s="2"/>
      <c r="Q3417" s="2"/>
      <c r="R3417" s="2"/>
      <c r="S3417" s="2"/>
    </row>
    <row r="3418" spans="14:19" x14ac:dyDescent="0.45">
      <c r="N3418" s="2"/>
      <c r="O3418" s="2"/>
      <c r="P3418" s="2"/>
      <c r="Q3418" s="2"/>
      <c r="R3418" s="2"/>
      <c r="S3418" s="2"/>
    </row>
    <row r="3419" spans="14:19" x14ac:dyDescent="0.45">
      <c r="N3419" s="2"/>
      <c r="O3419" s="2"/>
      <c r="P3419" s="2"/>
      <c r="Q3419" s="2"/>
      <c r="R3419" s="2"/>
      <c r="S3419" s="2"/>
    </row>
    <row r="3420" spans="14:19" x14ac:dyDescent="0.45">
      <c r="N3420" s="2"/>
      <c r="O3420" s="2"/>
      <c r="P3420" s="2"/>
      <c r="Q3420" s="2"/>
      <c r="R3420" s="2"/>
      <c r="S3420" s="2"/>
    </row>
    <row r="3421" spans="14:19" x14ac:dyDescent="0.45">
      <c r="N3421" s="2"/>
      <c r="O3421" s="2"/>
      <c r="P3421" s="2"/>
      <c r="Q3421" s="2"/>
      <c r="R3421" s="2"/>
      <c r="S3421" s="2"/>
    </row>
    <row r="3422" spans="14:19" x14ac:dyDescent="0.45">
      <c r="N3422" s="2"/>
      <c r="O3422" s="2"/>
      <c r="P3422" s="2"/>
      <c r="Q3422" s="2"/>
      <c r="R3422" s="2"/>
      <c r="S3422" s="2"/>
    </row>
    <row r="3423" spans="14:19" x14ac:dyDescent="0.45">
      <c r="N3423" s="2"/>
      <c r="O3423" s="2"/>
      <c r="P3423" s="2"/>
      <c r="Q3423" s="2"/>
      <c r="R3423" s="2"/>
      <c r="S3423" s="2"/>
    </row>
    <row r="3424" spans="14:19" x14ac:dyDescent="0.45">
      <c r="N3424" s="2"/>
      <c r="O3424" s="2"/>
      <c r="P3424" s="2"/>
      <c r="Q3424" s="2"/>
      <c r="R3424" s="2"/>
      <c r="S3424" s="2"/>
    </row>
    <row r="3425" spans="14:19" x14ac:dyDescent="0.45">
      <c r="N3425" s="2"/>
      <c r="O3425" s="2"/>
      <c r="P3425" s="2"/>
      <c r="Q3425" s="2"/>
      <c r="R3425" s="2"/>
      <c r="S3425" s="2"/>
    </row>
    <row r="3426" spans="14:19" x14ac:dyDescent="0.45">
      <c r="N3426" s="2"/>
      <c r="O3426" s="2"/>
      <c r="P3426" s="2"/>
      <c r="Q3426" s="2"/>
      <c r="R3426" s="2"/>
      <c r="S3426" s="2"/>
    </row>
    <row r="3427" spans="14:19" x14ac:dyDescent="0.45">
      <c r="N3427" s="2"/>
      <c r="O3427" s="2"/>
      <c r="P3427" s="2"/>
      <c r="Q3427" s="2"/>
      <c r="R3427" s="2"/>
      <c r="S3427" s="2"/>
    </row>
    <row r="3428" spans="14:19" x14ac:dyDescent="0.45">
      <c r="N3428" s="2"/>
      <c r="O3428" s="2"/>
      <c r="P3428" s="2"/>
      <c r="Q3428" s="2"/>
      <c r="R3428" s="2"/>
      <c r="S3428" s="2"/>
    </row>
    <row r="3429" spans="14:19" x14ac:dyDescent="0.45">
      <c r="N3429" s="2"/>
      <c r="O3429" s="2"/>
      <c r="P3429" s="2"/>
      <c r="Q3429" s="2"/>
      <c r="R3429" s="2"/>
      <c r="S3429" s="2"/>
    </row>
    <row r="3430" spans="14:19" x14ac:dyDescent="0.45">
      <c r="N3430" s="2"/>
      <c r="O3430" s="2"/>
      <c r="P3430" s="2"/>
      <c r="Q3430" s="2"/>
      <c r="R3430" s="2"/>
      <c r="S3430" s="2"/>
    </row>
    <row r="3431" spans="14:19" x14ac:dyDescent="0.45">
      <c r="N3431" s="2"/>
      <c r="O3431" s="2"/>
      <c r="P3431" s="2"/>
      <c r="Q3431" s="2"/>
      <c r="R3431" s="2"/>
      <c r="S3431" s="2"/>
    </row>
    <row r="3432" spans="14:19" x14ac:dyDescent="0.45">
      <c r="N3432" s="2"/>
      <c r="O3432" s="2"/>
      <c r="P3432" s="2"/>
      <c r="Q3432" s="2"/>
      <c r="R3432" s="2"/>
      <c r="S3432" s="2"/>
    </row>
    <row r="3433" spans="14:19" x14ac:dyDescent="0.45">
      <c r="N3433" s="2"/>
      <c r="O3433" s="2"/>
      <c r="P3433" s="2"/>
      <c r="Q3433" s="2"/>
      <c r="R3433" s="2"/>
      <c r="S3433" s="2"/>
    </row>
    <row r="3434" spans="14:19" x14ac:dyDescent="0.45">
      <c r="N3434" s="2"/>
      <c r="O3434" s="2"/>
      <c r="P3434" s="2"/>
      <c r="Q3434" s="2"/>
      <c r="R3434" s="2"/>
      <c r="S3434" s="2"/>
    </row>
    <row r="3435" spans="14:19" x14ac:dyDescent="0.45">
      <c r="N3435" s="2"/>
      <c r="O3435" s="2"/>
      <c r="P3435" s="2"/>
      <c r="Q3435" s="2"/>
      <c r="R3435" s="2"/>
      <c r="S3435" s="2"/>
    </row>
    <row r="3436" spans="14:19" x14ac:dyDescent="0.45">
      <c r="N3436" s="2"/>
      <c r="O3436" s="2"/>
      <c r="P3436" s="2"/>
      <c r="Q3436" s="2"/>
      <c r="R3436" s="2"/>
      <c r="S3436" s="2"/>
    </row>
    <row r="3437" spans="14:19" x14ac:dyDescent="0.45">
      <c r="N3437" s="2"/>
      <c r="O3437" s="2"/>
      <c r="P3437" s="2"/>
      <c r="Q3437" s="2"/>
      <c r="R3437" s="2"/>
      <c r="S3437" s="2"/>
    </row>
    <row r="3438" spans="14:19" x14ac:dyDescent="0.45">
      <c r="N3438" s="2"/>
      <c r="O3438" s="2"/>
      <c r="P3438" s="2"/>
      <c r="Q3438" s="2"/>
      <c r="R3438" s="2"/>
      <c r="S3438" s="2"/>
    </row>
    <row r="3439" spans="14:19" x14ac:dyDescent="0.45">
      <c r="N3439" s="2"/>
      <c r="O3439" s="2"/>
      <c r="P3439" s="2"/>
      <c r="Q3439" s="2"/>
      <c r="R3439" s="2"/>
      <c r="S3439" s="2"/>
    </row>
    <row r="3440" spans="14:19" x14ac:dyDescent="0.45">
      <c r="N3440" s="2"/>
      <c r="O3440" s="2"/>
      <c r="P3440" s="2"/>
      <c r="Q3440" s="2"/>
      <c r="R3440" s="2"/>
      <c r="S3440" s="2"/>
    </row>
    <row r="3441" spans="14:19" x14ac:dyDescent="0.45">
      <c r="N3441" s="2"/>
      <c r="O3441" s="2"/>
      <c r="P3441" s="2"/>
      <c r="Q3441" s="2"/>
      <c r="R3441" s="2"/>
      <c r="S3441" s="2"/>
    </row>
    <row r="3442" spans="14:19" x14ac:dyDescent="0.45">
      <c r="N3442" s="2"/>
      <c r="O3442" s="2"/>
      <c r="P3442" s="2"/>
      <c r="Q3442" s="2"/>
      <c r="R3442" s="2"/>
      <c r="S3442" s="2"/>
    </row>
    <row r="3443" spans="14:19" x14ac:dyDescent="0.45">
      <c r="N3443" s="2"/>
      <c r="O3443" s="2"/>
      <c r="P3443" s="2"/>
      <c r="Q3443" s="2"/>
      <c r="R3443" s="2"/>
      <c r="S3443" s="2"/>
    </row>
    <row r="3444" spans="14:19" x14ac:dyDescent="0.45">
      <c r="N3444" s="2"/>
      <c r="O3444" s="2"/>
      <c r="P3444" s="2"/>
      <c r="Q3444" s="2"/>
      <c r="R3444" s="2"/>
      <c r="S3444" s="2"/>
    </row>
    <row r="3445" spans="14:19" x14ac:dyDescent="0.45">
      <c r="N3445" s="2"/>
      <c r="O3445" s="2"/>
      <c r="P3445" s="2"/>
      <c r="Q3445" s="2"/>
      <c r="R3445" s="2"/>
      <c r="S3445" s="2"/>
    </row>
    <row r="3446" spans="14:19" x14ac:dyDescent="0.45">
      <c r="N3446" s="2"/>
      <c r="O3446" s="2"/>
      <c r="P3446" s="2"/>
      <c r="Q3446" s="2"/>
      <c r="R3446" s="2"/>
      <c r="S3446" s="2"/>
    </row>
    <row r="3447" spans="14:19" x14ac:dyDescent="0.45">
      <c r="N3447" s="2"/>
      <c r="O3447" s="2"/>
      <c r="P3447" s="2"/>
      <c r="Q3447" s="2"/>
      <c r="R3447" s="2"/>
      <c r="S3447" s="2"/>
    </row>
    <row r="3448" spans="14:19" x14ac:dyDescent="0.45">
      <c r="N3448" s="2"/>
      <c r="O3448" s="2"/>
      <c r="P3448" s="2"/>
      <c r="Q3448" s="2"/>
      <c r="R3448" s="2"/>
      <c r="S3448" s="2"/>
    </row>
    <row r="3449" spans="14:19" x14ac:dyDescent="0.45">
      <c r="N3449" s="2"/>
      <c r="O3449" s="2"/>
      <c r="P3449" s="2"/>
      <c r="Q3449" s="2"/>
      <c r="R3449" s="2"/>
      <c r="S3449" s="2"/>
    </row>
    <row r="3450" spans="14:19" x14ac:dyDescent="0.45">
      <c r="N3450" s="2"/>
      <c r="O3450" s="2"/>
      <c r="P3450" s="2"/>
      <c r="Q3450" s="2"/>
      <c r="R3450" s="2"/>
      <c r="S3450" s="2"/>
    </row>
    <row r="3451" spans="14:19" x14ac:dyDescent="0.45">
      <c r="N3451" s="2"/>
      <c r="O3451" s="2"/>
      <c r="P3451" s="2"/>
      <c r="Q3451" s="2"/>
      <c r="R3451" s="2"/>
      <c r="S3451" s="2"/>
    </row>
    <row r="3452" spans="14:19" x14ac:dyDescent="0.45">
      <c r="N3452" s="2"/>
      <c r="O3452" s="2"/>
      <c r="P3452" s="2"/>
      <c r="Q3452" s="2"/>
      <c r="R3452" s="2"/>
      <c r="S3452" s="2"/>
    </row>
    <row r="3453" spans="14:19" x14ac:dyDescent="0.45">
      <c r="N3453" s="2"/>
      <c r="O3453" s="2"/>
      <c r="P3453" s="2"/>
      <c r="Q3453" s="2"/>
      <c r="R3453" s="2"/>
      <c r="S3453" s="2"/>
    </row>
    <row r="3454" spans="14:19" x14ac:dyDescent="0.45">
      <c r="N3454" s="2"/>
      <c r="O3454" s="2"/>
      <c r="P3454" s="2"/>
      <c r="Q3454" s="2"/>
      <c r="R3454" s="2"/>
      <c r="S3454" s="2"/>
    </row>
    <row r="3455" spans="14:19" x14ac:dyDescent="0.45">
      <c r="N3455" s="2"/>
      <c r="O3455" s="2"/>
      <c r="P3455" s="2"/>
      <c r="Q3455" s="2"/>
      <c r="R3455" s="2"/>
      <c r="S3455" s="2"/>
    </row>
    <row r="3456" spans="14:19" x14ac:dyDescent="0.45">
      <c r="N3456" s="2"/>
      <c r="O3456" s="2"/>
      <c r="P3456" s="2"/>
      <c r="Q3456" s="2"/>
      <c r="R3456" s="2"/>
      <c r="S3456" s="2"/>
    </row>
    <row r="3457" spans="14:19" x14ac:dyDescent="0.45">
      <c r="N3457" s="2"/>
      <c r="O3457" s="2"/>
      <c r="P3457" s="2"/>
      <c r="Q3457" s="2"/>
      <c r="R3457" s="2"/>
      <c r="S3457" s="2"/>
    </row>
    <row r="3458" spans="14:19" x14ac:dyDescent="0.45">
      <c r="N3458" s="2"/>
      <c r="O3458" s="2"/>
      <c r="P3458" s="2"/>
      <c r="Q3458" s="2"/>
      <c r="R3458" s="2"/>
      <c r="S3458" s="2"/>
    </row>
    <row r="3459" spans="14:19" x14ac:dyDescent="0.45">
      <c r="N3459" s="2"/>
      <c r="O3459" s="2"/>
      <c r="P3459" s="2"/>
      <c r="Q3459" s="2"/>
      <c r="R3459" s="2"/>
      <c r="S3459" s="2"/>
    </row>
    <row r="3460" spans="14:19" x14ac:dyDescent="0.45">
      <c r="N3460" s="2"/>
      <c r="O3460" s="2"/>
      <c r="P3460" s="2"/>
      <c r="Q3460" s="2"/>
      <c r="R3460" s="2"/>
      <c r="S3460" s="2"/>
    </row>
    <row r="3461" spans="14:19" x14ac:dyDescent="0.45">
      <c r="N3461" s="2"/>
      <c r="O3461" s="2"/>
      <c r="P3461" s="2"/>
      <c r="Q3461" s="2"/>
      <c r="R3461" s="2"/>
      <c r="S3461" s="2"/>
    </row>
    <row r="3462" spans="14:19" x14ac:dyDescent="0.45">
      <c r="N3462" s="2"/>
      <c r="O3462" s="2"/>
      <c r="P3462" s="2"/>
      <c r="Q3462" s="2"/>
      <c r="R3462" s="2"/>
      <c r="S3462" s="2"/>
    </row>
    <row r="3463" spans="14:19" x14ac:dyDescent="0.45">
      <c r="N3463" s="2"/>
      <c r="O3463" s="2"/>
      <c r="P3463" s="2"/>
      <c r="Q3463" s="2"/>
      <c r="R3463" s="2"/>
      <c r="S3463" s="2"/>
    </row>
    <row r="3464" spans="14:19" x14ac:dyDescent="0.45">
      <c r="N3464" s="2"/>
      <c r="O3464" s="2"/>
      <c r="P3464" s="2"/>
      <c r="Q3464" s="2"/>
      <c r="R3464" s="2"/>
      <c r="S3464" s="2"/>
    </row>
    <row r="3465" spans="14:19" x14ac:dyDescent="0.45">
      <c r="N3465" s="2"/>
      <c r="O3465" s="2"/>
      <c r="P3465" s="2"/>
      <c r="Q3465" s="2"/>
      <c r="R3465" s="2"/>
      <c r="S3465" s="2"/>
    </row>
    <row r="3466" spans="14:19" x14ac:dyDescent="0.45">
      <c r="N3466" s="2"/>
      <c r="O3466" s="2"/>
      <c r="P3466" s="2"/>
      <c r="Q3466" s="2"/>
      <c r="R3466" s="2"/>
      <c r="S3466" s="2"/>
    </row>
    <row r="3467" spans="14:19" x14ac:dyDescent="0.45">
      <c r="N3467" s="2"/>
      <c r="O3467" s="2"/>
      <c r="P3467" s="2"/>
      <c r="Q3467" s="2"/>
      <c r="R3467" s="2"/>
      <c r="S3467" s="2"/>
    </row>
    <row r="3468" spans="14:19" x14ac:dyDescent="0.45">
      <c r="N3468" s="2"/>
      <c r="O3468" s="2"/>
      <c r="P3468" s="2"/>
      <c r="Q3468" s="2"/>
      <c r="R3468" s="2"/>
      <c r="S3468" s="2"/>
    </row>
    <row r="3469" spans="14:19" x14ac:dyDescent="0.45">
      <c r="N3469" s="2"/>
      <c r="O3469" s="2"/>
      <c r="P3469" s="2"/>
      <c r="Q3469" s="2"/>
      <c r="R3469" s="2"/>
      <c r="S3469" s="2"/>
    </row>
    <row r="3470" spans="14:19" x14ac:dyDescent="0.45">
      <c r="N3470" s="2"/>
      <c r="O3470" s="2"/>
      <c r="P3470" s="2"/>
      <c r="Q3470" s="2"/>
      <c r="R3470" s="2"/>
      <c r="S3470" s="2"/>
    </row>
    <row r="3471" spans="14:19" x14ac:dyDescent="0.45">
      <c r="N3471" s="2"/>
      <c r="O3471" s="2"/>
      <c r="P3471" s="2"/>
      <c r="Q3471" s="2"/>
      <c r="R3471" s="2"/>
      <c r="S3471" s="2"/>
    </row>
    <row r="3472" spans="14:19" x14ac:dyDescent="0.45">
      <c r="N3472" s="2"/>
      <c r="O3472" s="2"/>
      <c r="P3472" s="2"/>
      <c r="Q3472" s="2"/>
      <c r="R3472" s="2"/>
      <c r="S3472" s="2"/>
    </row>
    <row r="3473" spans="14:19" x14ac:dyDescent="0.45">
      <c r="N3473" s="2"/>
      <c r="O3473" s="2"/>
      <c r="P3473" s="2"/>
      <c r="Q3473" s="2"/>
      <c r="R3473" s="2"/>
      <c r="S3473" s="2"/>
    </row>
    <row r="3474" spans="14:19" x14ac:dyDescent="0.45">
      <c r="N3474" s="2"/>
      <c r="O3474" s="2"/>
      <c r="P3474" s="2"/>
      <c r="Q3474" s="2"/>
      <c r="R3474" s="2"/>
      <c r="S3474" s="2"/>
    </row>
    <row r="3475" spans="14:19" x14ac:dyDescent="0.45">
      <c r="N3475" s="2"/>
      <c r="O3475" s="2"/>
      <c r="P3475" s="2"/>
      <c r="Q3475" s="2"/>
      <c r="R3475" s="2"/>
      <c r="S3475" s="2"/>
    </row>
    <row r="3476" spans="14:19" x14ac:dyDescent="0.45">
      <c r="N3476" s="2"/>
      <c r="O3476" s="2"/>
      <c r="P3476" s="2"/>
      <c r="Q3476" s="2"/>
      <c r="R3476" s="2"/>
      <c r="S3476" s="2"/>
    </row>
    <row r="3477" spans="14:19" x14ac:dyDescent="0.45">
      <c r="N3477" s="2"/>
      <c r="O3477" s="2"/>
      <c r="P3477" s="2"/>
      <c r="Q3477" s="2"/>
      <c r="R3477" s="2"/>
      <c r="S3477" s="2"/>
    </row>
    <row r="3478" spans="14:19" x14ac:dyDescent="0.45">
      <c r="N3478" s="2"/>
      <c r="O3478" s="2"/>
      <c r="P3478" s="2"/>
      <c r="Q3478" s="2"/>
      <c r="R3478" s="2"/>
      <c r="S3478" s="2"/>
    </row>
    <row r="3479" spans="14:19" x14ac:dyDescent="0.45">
      <c r="N3479" s="2"/>
      <c r="O3479" s="2"/>
      <c r="P3479" s="2"/>
      <c r="Q3479" s="2"/>
      <c r="R3479" s="2"/>
      <c r="S3479" s="2"/>
    </row>
    <row r="3480" spans="14:19" x14ac:dyDescent="0.45">
      <c r="N3480" s="2"/>
      <c r="O3480" s="2"/>
      <c r="P3480" s="2"/>
      <c r="Q3480" s="2"/>
      <c r="R3480" s="2"/>
      <c r="S3480" s="2"/>
    </row>
    <row r="3481" spans="14:19" x14ac:dyDescent="0.45">
      <c r="N3481" s="2"/>
      <c r="O3481" s="2"/>
      <c r="P3481" s="2"/>
      <c r="Q3481" s="2"/>
      <c r="R3481" s="2"/>
      <c r="S3481" s="2"/>
    </row>
    <row r="3482" spans="14:19" x14ac:dyDescent="0.45">
      <c r="N3482" s="2"/>
      <c r="O3482" s="2"/>
      <c r="P3482" s="2"/>
      <c r="Q3482" s="2"/>
      <c r="R3482" s="2"/>
      <c r="S3482" s="2"/>
    </row>
    <row r="3483" spans="14:19" x14ac:dyDescent="0.45">
      <c r="N3483" s="2"/>
      <c r="O3483" s="2"/>
      <c r="P3483" s="2"/>
      <c r="Q3483" s="2"/>
      <c r="R3483" s="2"/>
      <c r="S3483" s="2"/>
    </row>
    <row r="3484" spans="14:19" x14ac:dyDescent="0.45">
      <c r="N3484" s="2"/>
      <c r="O3484" s="2"/>
      <c r="P3484" s="2"/>
      <c r="Q3484" s="2"/>
      <c r="R3484" s="2"/>
      <c r="S3484" s="2"/>
    </row>
    <row r="3485" spans="14:19" x14ac:dyDescent="0.45">
      <c r="N3485" s="2"/>
      <c r="O3485" s="2"/>
      <c r="P3485" s="2"/>
      <c r="Q3485" s="2"/>
      <c r="R3485" s="2"/>
      <c r="S3485" s="2"/>
    </row>
    <row r="3486" spans="14:19" x14ac:dyDescent="0.45">
      <c r="N3486" s="2"/>
      <c r="O3486" s="2"/>
      <c r="P3486" s="2"/>
      <c r="Q3486" s="2"/>
      <c r="R3486" s="2"/>
      <c r="S3486" s="2"/>
    </row>
    <row r="3487" spans="14:19" x14ac:dyDescent="0.45">
      <c r="N3487" s="2"/>
      <c r="O3487" s="2"/>
      <c r="P3487" s="2"/>
      <c r="Q3487" s="2"/>
      <c r="R3487" s="2"/>
      <c r="S3487" s="2"/>
    </row>
    <row r="3488" spans="14:19" x14ac:dyDescent="0.45">
      <c r="N3488" s="2"/>
      <c r="O3488" s="2"/>
      <c r="P3488" s="2"/>
      <c r="Q3488" s="2"/>
      <c r="R3488" s="2"/>
      <c r="S3488" s="2"/>
    </row>
    <row r="3489" spans="14:19" x14ac:dyDescent="0.45">
      <c r="N3489" s="2"/>
      <c r="O3489" s="2"/>
      <c r="P3489" s="2"/>
      <c r="Q3489" s="2"/>
      <c r="R3489" s="2"/>
      <c r="S3489" s="2"/>
    </row>
    <row r="3490" spans="14:19" x14ac:dyDescent="0.45">
      <c r="N3490" s="2"/>
      <c r="O3490" s="2"/>
      <c r="P3490" s="2"/>
      <c r="Q3490" s="2"/>
      <c r="R3490" s="2"/>
      <c r="S3490" s="2"/>
    </row>
    <row r="3491" spans="14:19" x14ac:dyDescent="0.45">
      <c r="N3491" s="2"/>
      <c r="O3491" s="2"/>
      <c r="P3491" s="2"/>
      <c r="Q3491" s="2"/>
      <c r="R3491" s="2"/>
      <c r="S3491" s="2"/>
    </row>
    <row r="3492" spans="14:19" x14ac:dyDescent="0.45">
      <c r="N3492" s="2"/>
      <c r="O3492" s="2"/>
      <c r="P3492" s="2"/>
      <c r="Q3492" s="2"/>
      <c r="R3492" s="2"/>
      <c r="S3492" s="2"/>
    </row>
    <row r="3493" spans="14:19" x14ac:dyDescent="0.45">
      <c r="N3493" s="2"/>
      <c r="O3493" s="2"/>
      <c r="P3493" s="2"/>
      <c r="Q3493" s="2"/>
      <c r="R3493" s="2"/>
      <c r="S3493" s="2"/>
    </row>
    <row r="3494" spans="14:19" x14ac:dyDescent="0.45">
      <c r="N3494" s="2"/>
      <c r="O3494" s="2"/>
      <c r="P3494" s="2"/>
      <c r="Q3494" s="2"/>
      <c r="R3494" s="2"/>
      <c r="S3494" s="2"/>
    </row>
    <row r="3495" spans="14:19" x14ac:dyDescent="0.45">
      <c r="N3495" s="2"/>
      <c r="O3495" s="2"/>
      <c r="P3495" s="2"/>
      <c r="Q3495" s="2"/>
      <c r="R3495" s="2"/>
      <c r="S3495" s="2"/>
    </row>
    <row r="3496" spans="14:19" x14ac:dyDescent="0.45">
      <c r="N3496" s="2"/>
      <c r="O3496" s="2"/>
      <c r="P3496" s="2"/>
      <c r="Q3496" s="2"/>
      <c r="R3496" s="2"/>
      <c r="S3496" s="2"/>
    </row>
    <row r="3497" spans="14:19" x14ac:dyDescent="0.45">
      <c r="N3497" s="2"/>
      <c r="O3497" s="2"/>
      <c r="P3497" s="2"/>
      <c r="Q3497" s="2"/>
      <c r="R3497" s="2"/>
      <c r="S3497" s="2"/>
    </row>
    <row r="3498" spans="14:19" x14ac:dyDescent="0.45">
      <c r="N3498" s="2"/>
      <c r="O3498" s="2"/>
      <c r="P3498" s="2"/>
      <c r="Q3498" s="2"/>
      <c r="R3498" s="2"/>
      <c r="S3498" s="2"/>
    </row>
    <row r="3499" spans="14:19" x14ac:dyDescent="0.45">
      <c r="N3499" s="2"/>
      <c r="O3499" s="2"/>
      <c r="P3499" s="2"/>
      <c r="Q3499" s="2"/>
      <c r="R3499" s="2"/>
      <c r="S3499" s="2"/>
    </row>
    <row r="3500" spans="14:19" x14ac:dyDescent="0.45">
      <c r="N3500" s="2"/>
      <c r="O3500" s="2"/>
      <c r="P3500" s="2"/>
      <c r="Q3500" s="2"/>
      <c r="R3500" s="2"/>
      <c r="S3500" s="2"/>
    </row>
    <row r="3501" spans="14:19" x14ac:dyDescent="0.45">
      <c r="N3501" s="2"/>
      <c r="O3501" s="2"/>
      <c r="P3501" s="2"/>
      <c r="Q3501" s="2"/>
      <c r="R3501" s="2"/>
      <c r="S3501" s="2"/>
    </row>
    <row r="3502" spans="14:19" x14ac:dyDescent="0.45">
      <c r="N3502" s="2"/>
      <c r="O3502" s="2"/>
      <c r="P3502" s="2"/>
      <c r="Q3502" s="2"/>
      <c r="R3502" s="2"/>
      <c r="S3502" s="2"/>
    </row>
    <row r="3503" spans="14:19" x14ac:dyDescent="0.45">
      <c r="N3503" s="2"/>
      <c r="O3503" s="2"/>
      <c r="P3503" s="2"/>
      <c r="Q3503" s="2"/>
      <c r="R3503" s="2"/>
      <c r="S3503" s="2"/>
    </row>
    <row r="3504" spans="14:19" x14ac:dyDescent="0.45">
      <c r="N3504" s="2"/>
      <c r="O3504" s="2"/>
      <c r="P3504" s="2"/>
      <c r="Q3504" s="2"/>
      <c r="R3504" s="2"/>
      <c r="S3504" s="2"/>
    </row>
    <row r="3505" spans="14:19" x14ac:dyDescent="0.45">
      <c r="N3505" s="2"/>
      <c r="O3505" s="2"/>
      <c r="P3505" s="2"/>
      <c r="Q3505" s="2"/>
      <c r="R3505" s="2"/>
      <c r="S3505" s="2"/>
    </row>
    <row r="3506" spans="14:19" x14ac:dyDescent="0.45">
      <c r="N3506" s="2"/>
      <c r="O3506" s="2"/>
      <c r="P3506" s="2"/>
      <c r="Q3506" s="2"/>
      <c r="R3506" s="2"/>
      <c r="S3506" s="2"/>
    </row>
    <row r="3507" spans="14:19" x14ac:dyDescent="0.45">
      <c r="N3507" s="2"/>
      <c r="O3507" s="2"/>
      <c r="P3507" s="2"/>
      <c r="Q3507" s="2"/>
      <c r="R3507" s="2"/>
      <c r="S3507" s="2"/>
    </row>
    <row r="3508" spans="14:19" x14ac:dyDescent="0.45">
      <c r="N3508" s="2"/>
      <c r="O3508" s="2"/>
      <c r="P3508" s="2"/>
      <c r="Q3508" s="2"/>
      <c r="R3508" s="2"/>
      <c r="S3508" s="2"/>
    </row>
    <row r="3509" spans="14:19" x14ac:dyDescent="0.45">
      <c r="N3509" s="2"/>
      <c r="O3509" s="2"/>
      <c r="P3509" s="2"/>
      <c r="Q3509" s="2"/>
      <c r="R3509" s="2"/>
      <c r="S3509" s="2"/>
    </row>
    <row r="3510" spans="14:19" x14ac:dyDescent="0.45">
      <c r="N3510" s="2"/>
      <c r="O3510" s="2"/>
      <c r="P3510" s="2"/>
      <c r="Q3510" s="2"/>
      <c r="R3510" s="2"/>
      <c r="S3510" s="2"/>
    </row>
    <row r="3511" spans="14:19" x14ac:dyDescent="0.45">
      <c r="N3511" s="2"/>
      <c r="O3511" s="2"/>
      <c r="P3511" s="2"/>
      <c r="Q3511" s="2"/>
      <c r="R3511" s="2"/>
      <c r="S3511" s="2"/>
    </row>
    <row r="3512" spans="14:19" x14ac:dyDescent="0.45">
      <c r="N3512" s="2"/>
      <c r="O3512" s="2"/>
      <c r="P3512" s="2"/>
      <c r="Q3512" s="2"/>
      <c r="R3512" s="2"/>
      <c r="S3512" s="2"/>
    </row>
    <row r="3513" spans="14:19" x14ac:dyDescent="0.45">
      <c r="N3513" s="2"/>
      <c r="O3513" s="2"/>
      <c r="P3513" s="2"/>
      <c r="Q3513" s="2"/>
      <c r="R3513" s="2"/>
      <c r="S3513" s="2"/>
    </row>
    <row r="3514" spans="14:19" x14ac:dyDescent="0.45">
      <c r="N3514" s="2"/>
      <c r="O3514" s="2"/>
      <c r="P3514" s="2"/>
      <c r="Q3514" s="2"/>
      <c r="R3514" s="2"/>
      <c r="S3514" s="2"/>
    </row>
    <row r="3515" spans="14:19" x14ac:dyDescent="0.45">
      <c r="N3515" s="2"/>
      <c r="O3515" s="2"/>
      <c r="P3515" s="2"/>
      <c r="Q3515" s="2"/>
      <c r="R3515" s="2"/>
      <c r="S3515" s="2"/>
    </row>
    <row r="3516" spans="14:19" x14ac:dyDescent="0.45">
      <c r="N3516" s="2"/>
      <c r="O3516" s="2"/>
      <c r="P3516" s="2"/>
      <c r="Q3516" s="2"/>
      <c r="R3516" s="2"/>
      <c r="S3516" s="2"/>
    </row>
    <row r="3517" spans="14:19" x14ac:dyDescent="0.45">
      <c r="N3517" s="2"/>
      <c r="O3517" s="2"/>
      <c r="P3517" s="2"/>
      <c r="Q3517" s="2"/>
      <c r="R3517" s="2"/>
      <c r="S3517" s="2"/>
    </row>
    <row r="3518" spans="14:19" x14ac:dyDescent="0.45">
      <c r="N3518" s="2"/>
      <c r="O3518" s="2"/>
      <c r="P3518" s="2"/>
      <c r="Q3518" s="2"/>
      <c r="R3518" s="2"/>
      <c r="S3518" s="2"/>
    </row>
    <row r="3519" spans="14:19" x14ac:dyDescent="0.45">
      <c r="N3519" s="2"/>
      <c r="O3519" s="2"/>
      <c r="P3519" s="2"/>
      <c r="Q3519" s="2"/>
      <c r="R3519" s="2"/>
      <c r="S3519" s="2"/>
    </row>
    <row r="3520" spans="14:19" x14ac:dyDescent="0.45">
      <c r="N3520" s="2"/>
      <c r="O3520" s="2"/>
      <c r="P3520" s="2"/>
      <c r="Q3520" s="2"/>
      <c r="R3520" s="2"/>
      <c r="S3520" s="2"/>
    </row>
    <row r="3521" spans="14:19" x14ac:dyDescent="0.45">
      <c r="N3521" s="2"/>
      <c r="O3521" s="2"/>
      <c r="P3521" s="2"/>
      <c r="Q3521" s="2"/>
      <c r="R3521" s="2"/>
      <c r="S3521" s="2"/>
    </row>
    <row r="3522" spans="14:19" x14ac:dyDescent="0.45">
      <c r="N3522" s="2"/>
      <c r="O3522" s="2"/>
      <c r="P3522" s="2"/>
      <c r="Q3522" s="2"/>
      <c r="R3522" s="2"/>
      <c r="S3522" s="2"/>
    </row>
    <row r="3523" spans="14:19" x14ac:dyDescent="0.45">
      <c r="N3523" s="2"/>
      <c r="O3523" s="2"/>
      <c r="P3523" s="2"/>
      <c r="Q3523" s="2"/>
      <c r="R3523" s="2"/>
      <c r="S3523" s="2"/>
    </row>
    <row r="3524" spans="14:19" x14ac:dyDescent="0.45">
      <c r="N3524" s="2"/>
      <c r="O3524" s="2"/>
      <c r="P3524" s="2"/>
      <c r="Q3524" s="2"/>
      <c r="R3524" s="2"/>
      <c r="S3524" s="2"/>
    </row>
    <row r="3525" spans="14:19" x14ac:dyDescent="0.45">
      <c r="N3525" s="2"/>
      <c r="O3525" s="2"/>
      <c r="P3525" s="2"/>
      <c r="Q3525" s="2"/>
      <c r="R3525" s="2"/>
      <c r="S3525" s="2"/>
    </row>
    <row r="3526" spans="14:19" x14ac:dyDescent="0.45">
      <c r="N3526" s="2"/>
      <c r="O3526" s="2"/>
      <c r="P3526" s="2"/>
      <c r="Q3526" s="2"/>
      <c r="R3526" s="2"/>
      <c r="S3526" s="2"/>
    </row>
    <row r="3527" spans="14:19" x14ac:dyDescent="0.45">
      <c r="N3527" s="2"/>
      <c r="O3527" s="2"/>
      <c r="P3527" s="2"/>
      <c r="Q3527" s="2"/>
      <c r="R3527" s="2"/>
      <c r="S3527" s="2"/>
    </row>
    <row r="3528" spans="14:19" x14ac:dyDescent="0.45">
      <c r="N3528" s="2"/>
      <c r="O3528" s="2"/>
      <c r="P3528" s="2"/>
      <c r="Q3528" s="2"/>
      <c r="R3528" s="2"/>
      <c r="S3528" s="2"/>
    </row>
    <row r="3529" spans="14:19" x14ac:dyDescent="0.45">
      <c r="N3529" s="2"/>
      <c r="O3529" s="2"/>
      <c r="P3529" s="2"/>
      <c r="Q3529" s="2"/>
      <c r="R3529" s="2"/>
      <c r="S3529" s="2"/>
    </row>
    <row r="3530" spans="14:19" x14ac:dyDescent="0.45">
      <c r="N3530" s="2"/>
      <c r="O3530" s="2"/>
      <c r="P3530" s="2"/>
      <c r="Q3530" s="2"/>
      <c r="R3530" s="2"/>
      <c r="S3530" s="2"/>
    </row>
    <row r="3531" spans="14:19" x14ac:dyDescent="0.45">
      <c r="N3531" s="2"/>
      <c r="O3531" s="2"/>
      <c r="P3531" s="2"/>
      <c r="Q3531" s="2"/>
      <c r="R3531" s="2"/>
      <c r="S3531" s="2"/>
    </row>
    <row r="3532" spans="14:19" x14ac:dyDescent="0.45">
      <c r="N3532" s="2"/>
      <c r="O3532" s="2"/>
      <c r="P3532" s="2"/>
      <c r="Q3532" s="2"/>
      <c r="R3532" s="2"/>
      <c r="S3532" s="2"/>
    </row>
    <row r="3533" spans="14:19" x14ac:dyDescent="0.45">
      <c r="N3533" s="2"/>
      <c r="O3533" s="2"/>
      <c r="P3533" s="2"/>
      <c r="Q3533" s="2"/>
      <c r="R3533" s="2"/>
      <c r="S3533" s="2"/>
    </row>
    <row r="3534" spans="14:19" x14ac:dyDescent="0.45">
      <c r="N3534" s="2"/>
      <c r="O3534" s="2"/>
      <c r="P3534" s="2"/>
      <c r="Q3534" s="2"/>
      <c r="R3534" s="2"/>
      <c r="S3534" s="2"/>
    </row>
    <row r="3535" spans="14:19" x14ac:dyDescent="0.45">
      <c r="N3535" s="2"/>
      <c r="O3535" s="2"/>
      <c r="P3535" s="2"/>
      <c r="Q3535" s="2"/>
      <c r="R3535" s="2"/>
      <c r="S3535" s="2"/>
    </row>
    <row r="3536" spans="14:19" x14ac:dyDescent="0.45">
      <c r="N3536" s="2"/>
      <c r="O3536" s="2"/>
      <c r="P3536" s="2"/>
      <c r="Q3536" s="2"/>
      <c r="R3536" s="2"/>
      <c r="S3536" s="2"/>
    </row>
    <row r="3537" spans="14:19" x14ac:dyDescent="0.45">
      <c r="N3537" s="2"/>
      <c r="O3537" s="2"/>
      <c r="P3537" s="2"/>
      <c r="Q3537" s="2"/>
      <c r="R3537" s="2"/>
      <c r="S3537" s="2"/>
    </row>
    <row r="3538" spans="14:19" x14ac:dyDescent="0.45">
      <c r="N3538" s="2"/>
      <c r="O3538" s="2"/>
      <c r="P3538" s="2"/>
      <c r="Q3538" s="2"/>
      <c r="R3538" s="2"/>
      <c r="S3538" s="2"/>
    </row>
    <row r="3539" spans="14:19" x14ac:dyDescent="0.45">
      <c r="N3539" s="2"/>
      <c r="O3539" s="2"/>
      <c r="P3539" s="2"/>
      <c r="Q3539" s="2"/>
      <c r="R3539" s="2"/>
      <c r="S3539" s="2"/>
    </row>
    <row r="3540" spans="14:19" x14ac:dyDescent="0.45">
      <c r="N3540" s="2"/>
      <c r="O3540" s="2"/>
      <c r="P3540" s="2"/>
      <c r="Q3540" s="2"/>
      <c r="R3540" s="2"/>
      <c r="S3540" s="2"/>
    </row>
    <row r="3541" spans="14:19" x14ac:dyDescent="0.45">
      <c r="N3541" s="2"/>
      <c r="O3541" s="2"/>
      <c r="P3541" s="2"/>
      <c r="Q3541" s="2"/>
      <c r="R3541" s="2"/>
      <c r="S3541" s="2"/>
    </row>
    <row r="3542" spans="14:19" x14ac:dyDescent="0.45">
      <c r="N3542" s="2"/>
      <c r="O3542" s="2"/>
      <c r="P3542" s="2"/>
      <c r="Q3542" s="2"/>
      <c r="R3542" s="2"/>
      <c r="S3542" s="2"/>
    </row>
    <row r="3543" spans="14:19" x14ac:dyDescent="0.45">
      <c r="N3543" s="2"/>
      <c r="O3543" s="2"/>
      <c r="P3543" s="2"/>
      <c r="Q3543" s="2"/>
      <c r="R3543" s="2"/>
      <c r="S3543" s="2"/>
    </row>
    <row r="3544" spans="14:19" x14ac:dyDescent="0.45">
      <c r="N3544" s="2"/>
      <c r="O3544" s="2"/>
      <c r="P3544" s="2"/>
      <c r="Q3544" s="2"/>
      <c r="R3544" s="2"/>
      <c r="S3544" s="2"/>
    </row>
    <row r="3545" spans="14:19" x14ac:dyDescent="0.45">
      <c r="N3545" s="2"/>
      <c r="O3545" s="2"/>
      <c r="P3545" s="2"/>
      <c r="Q3545" s="2"/>
      <c r="R3545" s="2"/>
      <c r="S3545" s="2"/>
    </row>
    <row r="3546" spans="14:19" x14ac:dyDescent="0.45">
      <c r="N3546" s="2"/>
      <c r="O3546" s="2"/>
      <c r="P3546" s="2"/>
      <c r="Q3546" s="2"/>
      <c r="R3546" s="2"/>
      <c r="S3546" s="2"/>
    </row>
    <row r="3547" spans="14:19" x14ac:dyDescent="0.45">
      <c r="N3547" s="2"/>
      <c r="O3547" s="2"/>
      <c r="P3547" s="2"/>
      <c r="Q3547" s="2"/>
      <c r="R3547" s="2"/>
      <c r="S3547" s="2"/>
    </row>
    <row r="3548" spans="14:19" x14ac:dyDescent="0.45">
      <c r="N3548" s="2"/>
      <c r="O3548" s="2"/>
      <c r="P3548" s="2"/>
      <c r="Q3548" s="2"/>
      <c r="R3548" s="2"/>
      <c r="S3548" s="2"/>
    </row>
    <row r="3549" spans="14:19" x14ac:dyDescent="0.45">
      <c r="N3549" s="2"/>
      <c r="O3549" s="2"/>
      <c r="P3549" s="2"/>
      <c r="Q3549" s="2"/>
      <c r="R3549" s="2"/>
      <c r="S3549" s="2"/>
    </row>
    <row r="3550" spans="14:19" x14ac:dyDescent="0.45">
      <c r="N3550" s="2"/>
      <c r="O3550" s="2"/>
      <c r="P3550" s="2"/>
      <c r="Q3550" s="2"/>
      <c r="R3550" s="2"/>
      <c r="S3550" s="2"/>
    </row>
    <row r="3551" spans="14:19" x14ac:dyDescent="0.45">
      <c r="N3551" s="2"/>
      <c r="O3551" s="2"/>
      <c r="P3551" s="2"/>
      <c r="Q3551" s="2"/>
      <c r="R3551" s="2"/>
      <c r="S3551" s="2"/>
    </row>
    <row r="3552" spans="14:19" x14ac:dyDescent="0.45">
      <c r="N3552" s="2"/>
      <c r="O3552" s="2"/>
      <c r="P3552" s="2"/>
      <c r="Q3552" s="2"/>
      <c r="R3552" s="2"/>
      <c r="S3552" s="2"/>
    </row>
    <row r="3553" spans="14:19" x14ac:dyDescent="0.45">
      <c r="N3553" s="2"/>
      <c r="O3553" s="2"/>
      <c r="P3553" s="2"/>
      <c r="Q3553" s="2"/>
      <c r="R3553" s="2"/>
      <c r="S3553" s="2"/>
    </row>
    <row r="3554" spans="14:19" x14ac:dyDescent="0.45">
      <c r="N3554" s="2"/>
      <c r="O3554" s="2"/>
      <c r="P3554" s="2"/>
      <c r="Q3554" s="2"/>
      <c r="R3554" s="2"/>
      <c r="S3554" s="2"/>
    </row>
    <row r="3555" spans="14:19" x14ac:dyDescent="0.45">
      <c r="N3555" s="2"/>
      <c r="O3555" s="2"/>
      <c r="P3555" s="2"/>
      <c r="Q3555" s="2"/>
      <c r="R3555" s="2"/>
      <c r="S3555" s="2"/>
    </row>
    <row r="3556" spans="14:19" x14ac:dyDescent="0.45">
      <c r="N3556" s="2"/>
      <c r="O3556" s="2"/>
      <c r="P3556" s="2"/>
      <c r="Q3556" s="2"/>
      <c r="R3556" s="2"/>
      <c r="S3556" s="2"/>
    </row>
    <row r="3557" spans="14:19" x14ac:dyDescent="0.45">
      <c r="N3557" s="2"/>
      <c r="O3557" s="2"/>
      <c r="P3557" s="2"/>
      <c r="Q3557" s="2"/>
      <c r="R3557" s="2"/>
      <c r="S3557" s="2"/>
    </row>
    <row r="3558" spans="14:19" x14ac:dyDescent="0.45">
      <c r="N3558" s="2"/>
      <c r="O3558" s="2"/>
      <c r="P3558" s="2"/>
      <c r="Q3558" s="2"/>
      <c r="R3558" s="2"/>
      <c r="S3558" s="2"/>
    </row>
    <row r="3559" spans="14:19" x14ac:dyDescent="0.45">
      <c r="N3559" s="2"/>
      <c r="O3559" s="2"/>
      <c r="P3559" s="2"/>
      <c r="Q3559" s="2"/>
      <c r="R3559" s="2"/>
      <c r="S3559" s="2"/>
    </row>
    <row r="3560" spans="14:19" x14ac:dyDescent="0.45">
      <c r="N3560" s="2"/>
      <c r="O3560" s="2"/>
      <c r="P3560" s="2"/>
      <c r="Q3560" s="2"/>
      <c r="R3560" s="2"/>
      <c r="S3560" s="2"/>
    </row>
    <row r="3561" spans="14:19" x14ac:dyDescent="0.45">
      <c r="N3561" s="2"/>
      <c r="O3561" s="2"/>
      <c r="P3561" s="2"/>
      <c r="Q3561" s="2"/>
      <c r="R3561" s="2"/>
      <c r="S3561" s="2"/>
    </row>
    <row r="3562" spans="14:19" x14ac:dyDescent="0.45">
      <c r="N3562" s="2"/>
      <c r="O3562" s="2"/>
      <c r="P3562" s="2"/>
      <c r="Q3562" s="2"/>
      <c r="R3562" s="2"/>
      <c r="S3562" s="2"/>
    </row>
    <row r="3563" spans="14:19" x14ac:dyDescent="0.45">
      <c r="N3563" s="2"/>
      <c r="O3563" s="2"/>
      <c r="P3563" s="2"/>
      <c r="Q3563" s="2"/>
      <c r="R3563" s="2"/>
      <c r="S3563" s="2"/>
    </row>
    <row r="3564" spans="14:19" x14ac:dyDescent="0.45">
      <c r="N3564" s="2"/>
      <c r="O3564" s="2"/>
      <c r="P3564" s="2"/>
      <c r="Q3564" s="2"/>
      <c r="R3564" s="2"/>
      <c r="S3564" s="2"/>
    </row>
    <row r="3565" spans="14:19" x14ac:dyDescent="0.45">
      <c r="N3565" s="2"/>
      <c r="O3565" s="2"/>
      <c r="P3565" s="2"/>
      <c r="Q3565" s="2"/>
      <c r="R3565" s="2"/>
      <c r="S3565" s="2"/>
    </row>
    <row r="3566" spans="14:19" x14ac:dyDescent="0.45">
      <c r="N3566" s="2"/>
      <c r="O3566" s="2"/>
      <c r="P3566" s="2"/>
      <c r="Q3566" s="2"/>
      <c r="R3566" s="2"/>
      <c r="S3566" s="2"/>
    </row>
    <row r="3567" spans="14:19" x14ac:dyDescent="0.45">
      <c r="N3567" s="2"/>
      <c r="O3567" s="2"/>
      <c r="P3567" s="2"/>
      <c r="Q3567" s="2"/>
      <c r="R3567" s="2"/>
      <c r="S3567" s="2"/>
    </row>
    <row r="3568" spans="14:19" x14ac:dyDescent="0.45">
      <c r="N3568" s="2"/>
      <c r="O3568" s="2"/>
      <c r="P3568" s="2"/>
      <c r="Q3568" s="2"/>
      <c r="R3568" s="2"/>
      <c r="S3568" s="2"/>
    </row>
    <row r="3569" spans="14:19" x14ac:dyDescent="0.45">
      <c r="N3569" s="2"/>
      <c r="O3569" s="2"/>
      <c r="P3569" s="2"/>
      <c r="Q3569" s="2"/>
      <c r="R3569" s="2"/>
      <c r="S3569" s="2"/>
    </row>
    <row r="3570" spans="14:19" x14ac:dyDescent="0.45">
      <c r="N3570" s="2"/>
      <c r="O3570" s="2"/>
      <c r="P3570" s="2"/>
      <c r="Q3570" s="2"/>
      <c r="R3570" s="2"/>
      <c r="S3570" s="2"/>
    </row>
    <row r="3571" spans="14:19" x14ac:dyDescent="0.45">
      <c r="N3571" s="2"/>
      <c r="O3571" s="2"/>
      <c r="P3571" s="2"/>
      <c r="Q3571" s="2"/>
      <c r="R3571" s="2"/>
      <c r="S3571" s="2"/>
    </row>
    <row r="3572" spans="14:19" x14ac:dyDescent="0.45">
      <c r="N3572" s="2"/>
      <c r="O3572" s="2"/>
      <c r="P3572" s="2"/>
      <c r="Q3572" s="2"/>
      <c r="R3572" s="2"/>
      <c r="S3572" s="2"/>
    </row>
    <row r="3573" spans="14:19" x14ac:dyDescent="0.45">
      <c r="N3573" s="2"/>
      <c r="O3573" s="2"/>
      <c r="P3573" s="2"/>
      <c r="Q3573" s="2"/>
      <c r="R3573" s="2"/>
      <c r="S3573" s="2"/>
    </row>
    <row r="3574" spans="14:19" x14ac:dyDescent="0.45">
      <c r="N3574" s="2"/>
      <c r="O3574" s="2"/>
      <c r="P3574" s="2"/>
      <c r="Q3574" s="2"/>
      <c r="R3574" s="2"/>
      <c r="S3574" s="2"/>
    </row>
    <row r="3575" spans="14:19" x14ac:dyDescent="0.45">
      <c r="N3575" s="2"/>
      <c r="O3575" s="2"/>
      <c r="P3575" s="2"/>
      <c r="Q3575" s="2"/>
      <c r="R3575" s="2"/>
      <c r="S3575" s="2"/>
    </row>
    <row r="3576" spans="14:19" x14ac:dyDescent="0.45">
      <c r="N3576" s="2"/>
      <c r="O3576" s="2"/>
      <c r="P3576" s="2"/>
      <c r="Q3576" s="2"/>
      <c r="R3576" s="2"/>
      <c r="S3576" s="2"/>
    </row>
    <row r="3577" spans="14:19" x14ac:dyDescent="0.45">
      <c r="N3577" s="2"/>
      <c r="O3577" s="2"/>
      <c r="P3577" s="2"/>
      <c r="Q3577" s="2"/>
      <c r="R3577" s="2"/>
      <c r="S3577" s="2"/>
    </row>
    <row r="3578" spans="14:19" x14ac:dyDescent="0.45">
      <c r="N3578" s="2"/>
      <c r="O3578" s="2"/>
      <c r="P3578" s="2"/>
      <c r="Q3578" s="2"/>
      <c r="R3578" s="2"/>
      <c r="S3578" s="2"/>
    </row>
    <row r="3579" spans="14:19" x14ac:dyDescent="0.45">
      <c r="N3579" s="2"/>
      <c r="O3579" s="2"/>
      <c r="P3579" s="2"/>
      <c r="Q3579" s="2"/>
      <c r="R3579" s="2"/>
      <c r="S3579" s="2"/>
    </row>
    <row r="3580" spans="14:19" x14ac:dyDescent="0.45">
      <c r="N3580" s="2"/>
      <c r="O3580" s="2"/>
      <c r="P3580" s="2"/>
      <c r="Q3580" s="2"/>
      <c r="R3580" s="2"/>
      <c r="S3580" s="2"/>
    </row>
    <row r="3581" spans="14:19" x14ac:dyDescent="0.45">
      <c r="N3581" s="2"/>
      <c r="O3581" s="2"/>
      <c r="P3581" s="2"/>
      <c r="Q3581" s="2"/>
      <c r="R3581" s="2"/>
      <c r="S3581" s="2"/>
    </row>
    <row r="3582" spans="14:19" x14ac:dyDescent="0.45">
      <c r="N3582" s="2"/>
      <c r="O3582" s="2"/>
      <c r="P3582" s="2"/>
      <c r="Q3582" s="2"/>
      <c r="R3582" s="2"/>
      <c r="S3582" s="2"/>
    </row>
    <row r="3583" spans="14:19" x14ac:dyDescent="0.45">
      <c r="N3583" s="2"/>
      <c r="O3583" s="2"/>
      <c r="P3583" s="2"/>
      <c r="Q3583" s="2"/>
      <c r="R3583" s="2"/>
      <c r="S3583" s="2"/>
    </row>
    <row r="3584" spans="14:19" x14ac:dyDescent="0.45">
      <c r="N3584" s="2"/>
      <c r="O3584" s="2"/>
      <c r="P3584" s="2"/>
      <c r="Q3584" s="2"/>
      <c r="R3584" s="2"/>
      <c r="S3584" s="2"/>
    </row>
    <row r="3585" spans="14:19" x14ac:dyDescent="0.45">
      <c r="N3585" s="2"/>
      <c r="O3585" s="2"/>
      <c r="P3585" s="2"/>
      <c r="Q3585" s="2"/>
      <c r="R3585" s="2"/>
      <c r="S3585" s="2"/>
    </row>
    <row r="3586" spans="14:19" x14ac:dyDescent="0.45">
      <c r="N3586" s="2"/>
      <c r="O3586" s="2"/>
      <c r="P3586" s="2"/>
      <c r="Q3586" s="2"/>
      <c r="R3586" s="2"/>
      <c r="S3586" s="2"/>
    </row>
    <row r="3587" spans="14:19" x14ac:dyDescent="0.45">
      <c r="N3587" s="2"/>
      <c r="O3587" s="2"/>
      <c r="P3587" s="2"/>
      <c r="Q3587" s="2"/>
      <c r="R3587" s="2"/>
      <c r="S3587" s="2"/>
    </row>
    <row r="3588" spans="14:19" x14ac:dyDescent="0.45">
      <c r="N3588" s="2"/>
      <c r="O3588" s="2"/>
      <c r="P3588" s="2"/>
      <c r="Q3588" s="2"/>
      <c r="R3588" s="2"/>
      <c r="S3588" s="2"/>
    </row>
    <row r="3589" spans="14:19" x14ac:dyDescent="0.45">
      <c r="N3589" s="2"/>
      <c r="O3589" s="2"/>
      <c r="P3589" s="2"/>
      <c r="Q3589" s="2"/>
      <c r="R3589" s="2"/>
      <c r="S3589" s="2"/>
    </row>
    <row r="3590" spans="14:19" x14ac:dyDescent="0.45">
      <c r="N3590" s="2"/>
      <c r="O3590" s="2"/>
      <c r="P3590" s="2"/>
      <c r="Q3590" s="2"/>
      <c r="R3590" s="2"/>
      <c r="S3590" s="2"/>
    </row>
    <row r="3591" spans="14:19" x14ac:dyDescent="0.45">
      <c r="N3591" s="2"/>
      <c r="O3591" s="2"/>
      <c r="P3591" s="2"/>
      <c r="Q3591" s="2"/>
      <c r="R3591" s="2"/>
      <c r="S3591" s="2"/>
    </row>
    <row r="3592" spans="14:19" x14ac:dyDescent="0.45">
      <c r="N3592" s="2"/>
      <c r="O3592" s="2"/>
      <c r="P3592" s="2"/>
      <c r="Q3592" s="2"/>
      <c r="R3592" s="2"/>
      <c r="S3592" s="2"/>
    </row>
    <row r="3593" spans="14:19" x14ac:dyDescent="0.45">
      <c r="N3593" s="2"/>
      <c r="O3593" s="2"/>
      <c r="P3593" s="2"/>
      <c r="Q3593" s="2"/>
      <c r="R3593" s="2"/>
      <c r="S3593" s="2"/>
    </row>
    <row r="3594" spans="14:19" x14ac:dyDescent="0.45">
      <c r="N3594" s="2"/>
      <c r="O3594" s="2"/>
      <c r="P3594" s="2"/>
      <c r="Q3594" s="2"/>
      <c r="R3594" s="2"/>
      <c r="S3594" s="2"/>
    </row>
    <row r="3595" spans="14:19" x14ac:dyDescent="0.45">
      <c r="N3595" s="2"/>
      <c r="O3595" s="2"/>
      <c r="P3595" s="2"/>
      <c r="Q3595" s="2"/>
      <c r="R3595" s="2"/>
      <c r="S3595" s="2"/>
    </row>
    <row r="3596" spans="14:19" x14ac:dyDescent="0.45">
      <c r="N3596" s="2"/>
      <c r="O3596" s="2"/>
      <c r="P3596" s="2"/>
      <c r="Q3596" s="2"/>
      <c r="R3596" s="2"/>
      <c r="S3596" s="2"/>
    </row>
    <row r="3597" spans="14:19" x14ac:dyDescent="0.45">
      <c r="N3597" s="2"/>
      <c r="O3597" s="2"/>
      <c r="P3597" s="2"/>
      <c r="Q3597" s="2"/>
      <c r="R3597" s="2"/>
      <c r="S3597" s="2"/>
    </row>
    <row r="3598" spans="14:19" x14ac:dyDescent="0.45">
      <c r="N3598" s="2"/>
      <c r="O3598" s="2"/>
      <c r="P3598" s="2"/>
      <c r="Q3598" s="2"/>
      <c r="R3598" s="2"/>
      <c r="S3598" s="2"/>
    </row>
    <row r="3599" spans="14:19" x14ac:dyDescent="0.45">
      <c r="N3599" s="2"/>
      <c r="O3599" s="2"/>
      <c r="P3599" s="2"/>
      <c r="Q3599" s="2"/>
      <c r="R3599" s="2"/>
      <c r="S3599" s="2"/>
    </row>
    <row r="3600" spans="14:19" x14ac:dyDescent="0.45">
      <c r="N3600" s="2"/>
      <c r="O3600" s="2"/>
      <c r="P3600" s="2"/>
      <c r="Q3600" s="2"/>
      <c r="R3600" s="2"/>
      <c r="S3600" s="2"/>
    </row>
    <row r="3601" spans="14:19" x14ac:dyDescent="0.45">
      <c r="N3601" s="2"/>
      <c r="O3601" s="2"/>
      <c r="P3601" s="2"/>
      <c r="Q3601" s="2"/>
      <c r="R3601" s="2"/>
      <c r="S3601" s="2"/>
    </row>
    <row r="3602" spans="14:19" x14ac:dyDescent="0.45">
      <c r="N3602" s="2"/>
      <c r="O3602" s="2"/>
      <c r="P3602" s="2"/>
      <c r="Q3602" s="2"/>
      <c r="R3602" s="2"/>
      <c r="S3602" s="2"/>
    </row>
    <row r="3603" spans="14:19" x14ac:dyDescent="0.45">
      <c r="N3603" s="2"/>
      <c r="O3603" s="2"/>
      <c r="P3603" s="2"/>
      <c r="Q3603" s="2"/>
      <c r="R3603" s="2"/>
      <c r="S3603" s="2"/>
    </row>
    <row r="3604" spans="14:19" x14ac:dyDescent="0.45">
      <c r="N3604" s="2"/>
      <c r="O3604" s="2"/>
      <c r="P3604" s="2"/>
      <c r="Q3604" s="2"/>
      <c r="R3604" s="2"/>
      <c r="S3604" s="2"/>
    </row>
    <row r="3605" spans="14:19" x14ac:dyDescent="0.45">
      <c r="N3605" s="2"/>
      <c r="O3605" s="2"/>
      <c r="P3605" s="2"/>
      <c r="Q3605" s="2"/>
      <c r="R3605" s="2"/>
      <c r="S3605" s="2"/>
    </row>
    <row r="3606" spans="14:19" x14ac:dyDescent="0.45">
      <c r="N3606" s="2"/>
      <c r="O3606" s="2"/>
      <c r="P3606" s="2"/>
      <c r="Q3606" s="2"/>
      <c r="R3606" s="2"/>
      <c r="S3606" s="2"/>
    </row>
    <row r="3607" spans="14:19" x14ac:dyDescent="0.45">
      <c r="N3607" s="2"/>
      <c r="O3607" s="2"/>
      <c r="P3607" s="2"/>
      <c r="Q3607" s="2"/>
      <c r="R3607" s="2"/>
      <c r="S3607" s="2"/>
    </row>
    <row r="3608" spans="14:19" x14ac:dyDescent="0.45">
      <c r="N3608" s="2"/>
      <c r="O3608" s="2"/>
      <c r="P3608" s="2"/>
      <c r="Q3608" s="2"/>
      <c r="R3608" s="2"/>
      <c r="S3608" s="2"/>
    </row>
    <row r="3609" spans="14:19" x14ac:dyDescent="0.45">
      <c r="N3609" s="2"/>
      <c r="O3609" s="2"/>
      <c r="P3609" s="2"/>
      <c r="Q3609" s="2"/>
      <c r="R3609" s="2"/>
      <c r="S3609" s="2"/>
    </row>
    <row r="3610" spans="14:19" x14ac:dyDescent="0.45">
      <c r="N3610" s="2"/>
      <c r="O3610" s="2"/>
      <c r="P3610" s="2"/>
      <c r="Q3610" s="2"/>
      <c r="R3610" s="2"/>
      <c r="S3610" s="2"/>
    </row>
    <row r="3611" spans="14:19" x14ac:dyDescent="0.45">
      <c r="N3611" s="2"/>
      <c r="O3611" s="2"/>
      <c r="P3611" s="2"/>
      <c r="Q3611" s="2"/>
      <c r="R3611" s="2"/>
      <c r="S3611" s="2"/>
    </row>
    <row r="3612" spans="14:19" x14ac:dyDescent="0.45">
      <c r="N3612" s="2"/>
      <c r="O3612" s="2"/>
      <c r="P3612" s="2"/>
      <c r="Q3612" s="2"/>
      <c r="R3612" s="2"/>
      <c r="S3612" s="2"/>
    </row>
    <row r="3613" spans="14:19" x14ac:dyDescent="0.45">
      <c r="N3613" s="2"/>
      <c r="O3613" s="2"/>
      <c r="P3613" s="2"/>
      <c r="Q3613" s="2"/>
      <c r="R3613" s="2"/>
      <c r="S3613" s="2"/>
    </row>
    <row r="3614" spans="14:19" x14ac:dyDescent="0.45">
      <c r="N3614" s="2"/>
      <c r="O3614" s="2"/>
      <c r="P3614" s="2"/>
      <c r="Q3614" s="2"/>
      <c r="R3614" s="2"/>
      <c r="S3614" s="2"/>
    </row>
    <row r="3615" spans="14:19" x14ac:dyDescent="0.45">
      <c r="N3615" s="2"/>
      <c r="O3615" s="2"/>
      <c r="P3615" s="2"/>
      <c r="Q3615" s="2"/>
      <c r="R3615" s="2"/>
      <c r="S3615" s="2"/>
    </row>
    <row r="3616" spans="14:19" x14ac:dyDescent="0.45">
      <c r="N3616" s="2"/>
      <c r="O3616" s="2"/>
      <c r="P3616" s="2"/>
      <c r="Q3616" s="2"/>
      <c r="R3616" s="2"/>
      <c r="S3616" s="2"/>
    </row>
    <row r="3617" spans="14:19" x14ac:dyDescent="0.45">
      <c r="N3617" s="2"/>
      <c r="O3617" s="2"/>
      <c r="P3617" s="2"/>
      <c r="Q3617" s="2"/>
      <c r="R3617" s="2"/>
      <c r="S3617" s="2"/>
    </row>
    <row r="3618" spans="14:19" x14ac:dyDescent="0.45">
      <c r="N3618" s="2"/>
      <c r="O3618" s="2"/>
      <c r="P3618" s="2"/>
      <c r="Q3618" s="2"/>
      <c r="R3618" s="2"/>
      <c r="S3618" s="2"/>
    </row>
    <row r="3619" spans="14:19" x14ac:dyDescent="0.45">
      <c r="N3619" s="2"/>
      <c r="O3619" s="2"/>
      <c r="P3619" s="2"/>
      <c r="Q3619" s="2"/>
      <c r="R3619" s="2"/>
      <c r="S3619" s="2"/>
    </row>
    <row r="3620" spans="14:19" x14ac:dyDescent="0.45">
      <c r="N3620" s="2"/>
      <c r="O3620" s="2"/>
      <c r="P3620" s="2"/>
      <c r="Q3620" s="2"/>
      <c r="R3620" s="2"/>
      <c r="S3620" s="2"/>
    </row>
    <row r="3621" spans="14:19" x14ac:dyDescent="0.45">
      <c r="N3621" s="2"/>
      <c r="O3621" s="2"/>
      <c r="P3621" s="2"/>
      <c r="Q3621" s="2"/>
      <c r="R3621" s="2"/>
      <c r="S3621" s="2"/>
    </row>
    <row r="3622" spans="14:19" x14ac:dyDescent="0.45">
      <c r="N3622" s="2"/>
      <c r="O3622" s="2"/>
      <c r="P3622" s="2"/>
      <c r="Q3622" s="2"/>
      <c r="R3622" s="2"/>
      <c r="S3622" s="2"/>
    </row>
    <row r="3623" spans="14:19" x14ac:dyDescent="0.45">
      <c r="N3623" s="2"/>
      <c r="O3623" s="2"/>
      <c r="P3623" s="2"/>
      <c r="Q3623" s="2"/>
      <c r="R3623" s="2"/>
      <c r="S3623" s="2"/>
    </row>
    <row r="3624" spans="14:19" x14ac:dyDescent="0.45">
      <c r="N3624" s="2"/>
      <c r="O3624" s="2"/>
      <c r="P3624" s="2"/>
      <c r="Q3624" s="2"/>
      <c r="R3624" s="2"/>
      <c r="S3624" s="2"/>
    </row>
    <row r="3625" spans="14:19" x14ac:dyDescent="0.45">
      <c r="N3625" s="2"/>
      <c r="O3625" s="2"/>
      <c r="P3625" s="2"/>
      <c r="Q3625" s="2"/>
      <c r="R3625" s="2"/>
      <c r="S3625" s="2"/>
    </row>
    <row r="3626" spans="14:19" x14ac:dyDescent="0.45">
      <c r="N3626" s="2"/>
      <c r="O3626" s="2"/>
      <c r="P3626" s="2"/>
      <c r="Q3626" s="2"/>
      <c r="R3626" s="2"/>
      <c r="S3626" s="2"/>
    </row>
    <row r="3627" spans="14:19" x14ac:dyDescent="0.45">
      <c r="N3627" s="2"/>
      <c r="O3627" s="2"/>
      <c r="P3627" s="2"/>
      <c r="Q3627" s="2"/>
      <c r="R3627" s="2"/>
      <c r="S3627" s="2"/>
    </row>
    <row r="3628" spans="14:19" x14ac:dyDescent="0.45">
      <c r="N3628" s="2"/>
      <c r="O3628" s="2"/>
      <c r="P3628" s="2"/>
      <c r="Q3628" s="2"/>
      <c r="R3628" s="2"/>
      <c r="S3628" s="2"/>
    </row>
    <row r="3629" spans="14:19" x14ac:dyDescent="0.45">
      <c r="N3629" s="2"/>
      <c r="O3629" s="2"/>
      <c r="P3629" s="2"/>
      <c r="Q3629" s="2"/>
      <c r="R3629" s="2"/>
      <c r="S3629" s="2"/>
    </row>
    <row r="3630" spans="14:19" x14ac:dyDescent="0.45">
      <c r="N3630" s="2"/>
      <c r="O3630" s="2"/>
      <c r="P3630" s="2"/>
      <c r="Q3630" s="2"/>
      <c r="R3630" s="2"/>
      <c r="S3630" s="2"/>
    </row>
    <row r="3631" spans="14:19" x14ac:dyDescent="0.45">
      <c r="N3631" s="2"/>
      <c r="O3631" s="2"/>
      <c r="P3631" s="2"/>
      <c r="Q3631" s="2"/>
      <c r="R3631" s="2"/>
      <c r="S3631" s="2"/>
    </row>
    <row r="3632" spans="14:19" x14ac:dyDescent="0.45">
      <c r="N3632" s="2"/>
      <c r="O3632" s="2"/>
      <c r="P3632" s="2"/>
      <c r="Q3632" s="2"/>
      <c r="R3632" s="2"/>
      <c r="S3632" s="2"/>
    </row>
    <row r="3633" spans="14:19" x14ac:dyDescent="0.45">
      <c r="N3633" s="2"/>
      <c r="O3633" s="2"/>
      <c r="P3633" s="2"/>
      <c r="Q3633" s="2"/>
      <c r="R3633" s="2"/>
      <c r="S3633" s="2"/>
    </row>
    <row r="3634" spans="14:19" x14ac:dyDescent="0.45">
      <c r="N3634" s="2"/>
      <c r="O3634" s="2"/>
      <c r="P3634" s="2"/>
      <c r="Q3634" s="2"/>
      <c r="R3634" s="2"/>
      <c r="S3634" s="2"/>
    </row>
    <row r="3635" spans="14:19" x14ac:dyDescent="0.45">
      <c r="N3635" s="2"/>
      <c r="O3635" s="2"/>
      <c r="P3635" s="2"/>
      <c r="Q3635" s="2"/>
      <c r="R3635" s="2"/>
      <c r="S3635" s="2"/>
    </row>
    <row r="3636" spans="14:19" x14ac:dyDescent="0.45">
      <c r="N3636" s="2"/>
      <c r="O3636" s="2"/>
      <c r="P3636" s="2"/>
      <c r="Q3636" s="2"/>
      <c r="R3636" s="2"/>
      <c r="S3636" s="2"/>
    </row>
    <row r="3637" spans="14:19" x14ac:dyDescent="0.45">
      <c r="N3637" s="2"/>
      <c r="O3637" s="2"/>
      <c r="P3637" s="2"/>
      <c r="Q3637" s="2"/>
      <c r="R3637" s="2"/>
      <c r="S3637" s="2"/>
    </row>
    <row r="3638" spans="14:19" x14ac:dyDescent="0.45">
      <c r="N3638" s="2"/>
      <c r="O3638" s="2"/>
      <c r="P3638" s="2"/>
      <c r="Q3638" s="2"/>
      <c r="R3638" s="2"/>
      <c r="S3638" s="2"/>
    </row>
    <row r="3639" spans="14:19" x14ac:dyDescent="0.45">
      <c r="N3639" s="2"/>
      <c r="O3639" s="2"/>
      <c r="P3639" s="2"/>
      <c r="Q3639" s="2"/>
      <c r="R3639" s="2"/>
      <c r="S3639" s="2"/>
    </row>
    <row r="3640" spans="14:19" x14ac:dyDescent="0.45">
      <c r="N3640" s="2"/>
      <c r="O3640" s="2"/>
      <c r="P3640" s="2"/>
      <c r="Q3640" s="2"/>
      <c r="R3640" s="2"/>
      <c r="S3640" s="2"/>
    </row>
    <row r="3641" spans="14:19" x14ac:dyDescent="0.45">
      <c r="N3641" s="2"/>
      <c r="O3641" s="2"/>
      <c r="P3641" s="2"/>
      <c r="Q3641" s="2"/>
      <c r="R3641" s="2"/>
      <c r="S3641" s="2"/>
    </row>
    <row r="3642" spans="14:19" x14ac:dyDescent="0.45">
      <c r="N3642" s="2"/>
      <c r="O3642" s="2"/>
      <c r="P3642" s="2"/>
      <c r="Q3642" s="2"/>
      <c r="R3642" s="2"/>
      <c r="S3642" s="2"/>
    </row>
    <row r="3643" spans="14:19" x14ac:dyDescent="0.45">
      <c r="N3643" s="2"/>
      <c r="O3643" s="2"/>
      <c r="P3643" s="2"/>
      <c r="Q3643" s="2"/>
      <c r="R3643" s="2"/>
      <c r="S3643" s="2"/>
    </row>
    <row r="3644" spans="14:19" x14ac:dyDescent="0.45">
      <c r="N3644" s="2"/>
      <c r="O3644" s="2"/>
      <c r="P3644" s="2"/>
      <c r="Q3644" s="2"/>
      <c r="R3644" s="2"/>
      <c r="S3644" s="2"/>
    </row>
    <row r="3645" spans="14:19" x14ac:dyDescent="0.45">
      <c r="N3645" s="2"/>
      <c r="O3645" s="2"/>
      <c r="P3645" s="2"/>
      <c r="Q3645" s="2"/>
      <c r="R3645" s="2"/>
      <c r="S3645" s="2"/>
    </row>
    <row r="3646" spans="14:19" x14ac:dyDescent="0.45">
      <c r="N3646" s="2"/>
      <c r="O3646" s="2"/>
      <c r="P3646" s="2"/>
      <c r="Q3646" s="2"/>
      <c r="R3646" s="2"/>
      <c r="S3646" s="2"/>
    </row>
    <row r="3647" spans="14:19" x14ac:dyDescent="0.45">
      <c r="N3647" s="2"/>
      <c r="O3647" s="2"/>
      <c r="P3647" s="2"/>
      <c r="Q3647" s="2"/>
      <c r="R3647" s="2"/>
      <c r="S3647" s="2"/>
    </row>
    <row r="3648" spans="14:19" x14ac:dyDescent="0.45">
      <c r="N3648" s="2"/>
      <c r="O3648" s="2"/>
      <c r="P3648" s="2"/>
      <c r="Q3648" s="2"/>
      <c r="R3648" s="2"/>
      <c r="S3648" s="2"/>
    </row>
    <row r="3649" spans="14:19" x14ac:dyDescent="0.45">
      <c r="N3649" s="2"/>
      <c r="O3649" s="2"/>
      <c r="P3649" s="2"/>
      <c r="Q3649" s="2"/>
      <c r="R3649" s="2"/>
      <c r="S3649" s="2"/>
    </row>
    <row r="3650" spans="14:19" x14ac:dyDescent="0.45">
      <c r="N3650" s="2"/>
      <c r="O3650" s="2"/>
      <c r="P3650" s="2"/>
      <c r="Q3650" s="2"/>
      <c r="R3650" s="2"/>
      <c r="S3650" s="2"/>
    </row>
    <row r="3651" spans="14:19" x14ac:dyDescent="0.45">
      <c r="N3651" s="2"/>
      <c r="O3651" s="2"/>
      <c r="P3651" s="2"/>
      <c r="Q3651" s="2"/>
      <c r="R3651" s="2"/>
      <c r="S3651" s="2"/>
    </row>
    <row r="3652" spans="14:19" x14ac:dyDescent="0.45">
      <c r="N3652" s="2"/>
      <c r="O3652" s="2"/>
      <c r="P3652" s="2"/>
      <c r="Q3652" s="2"/>
      <c r="R3652" s="2"/>
      <c r="S3652" s="2"/>
    </row>
    <row r="3653" spans="14:19" x14ac:dyDescent="0.45">
      <c r="N3653" s="2"/>
      <c r="O3653" s="2"/>
      <c r="P3653" s="2"/>
      <c r="Q3653" s="2"/>
      <c r="R3653" s="2"/>
      <c r="S3653" s="2"/>
    </row>
    <row r="3654" spans="14:19" x14ac:dyDescent="0.45">
      <c r="N3654" s="2"/>
      <c r="O3654" s="2"/>
      <c r="P3654" s="2"/>
      <c r="Q3654" s="2"/>
      <c r="R3654" s="2"/>
      <c r="S3654" s="2"/>
    </row>
    <row r="3655" spans="14:19" x14ac:dyDescent="0.45">
      <c r="N3655" s="2"/>
      <c r="O3655" s="2"/>
      <c r="P3655" s="2"/>
      <c r="Q3655" s="2"/>
      <c r="R3655" s="2"/>
      <c r="S3655" s="2"/>
    </row>
    <row r="3656" spans="14:19" x14ac:dyDescent="0.45">
      <c r="N3656" s="2"/>
      <c r="O3656" s="2"/>
      <c r="P3656" s="2"/>
      <c r="Q3656" s="2"/>
      <c r="R3656" s="2"/>
      <c r="S3656" s="2"/>
    </row>
    <row r="3657" spans="14:19" x14ac:dyDescent="0.45">
      <c r="N3657" s="2"/>
      <c r="O3657" s="2"/>
      <c r="P3657" s="2"/>
      <c r="Q3657" s="2"/>
      <c r="R3657" s="2"/>
      <c r="S3657" s="2"/>
    </row>
    <row r="3658" spans="14:19" x14ac:dyDescent="0.45">
      <c r="N3658" s="2"/>
      <c r="O3658" s="2"/>
      <c r="P3658" s="2"/>
      <c r="Q3658" s="2"/>
      <c r="R3658" s="2"/>
      <c r="S3658" s="2"/>
    </row>
    <row r="3659" spans="14:19" x14ac:dyDescent="0.45">
      <c r="N3659" s="2"/>
      <c r="O3659" s="2"/>
      <c r="P3659" s="2"/>
      <c r="Q3659" s="2"/>
      <c r="R3659" s="2"/>
      <c r="S3659" s="2"/>
    </row>
    <row r="3660" spans="14:19" x14ac:dyDescent="0.45">
      <c r="N3660" s="2"/>
      <c r="O3660" s="2"/>
      <c r="P3660" s="2"/>
      <c r="Q3660" s="2"/>
      <c r="R3660" s="2"/>
      <c r="S3660" s="2"/>
    </row>
    <row r="3661" spans="14:19" x14ac:dyDescent="0.45">
      <c r="N3661" s="2"/>
      <c r="O3661" s="2"/>
      <c r="P3661" s="2"/>
      <c r="Q3661" s="2"/>
      <c r="R3661" s="2"/>
      <c r="S3661" s="2"/>
    </row>
    <row r="3662" spans="14:19" x14ac:dyDescent="0.45">
      <c r="N3662" s="2"/>
      <c r="O3662" s="2"/>
      <c r="P3662" s="2"/>
      <c r="Q3662" s="2"/>
      <c r="R3662" s="2"/>
      <c r="S3662" s="2"/>
    </row>
    <row r="3663" spans="14:19" x14ac:dyDescent="0.45">
      <c r="N3663" s="2"/>
      <c r="O3663" s="2"/>
      <c r="P3663" s="2"/>
      <c r="Q3663" s="2"/>
      <c r="R3663" s="2"/>
      <c r="S3663" s="2"/>
    </row>
    <row r="3664" spans="14:19" x14ac:dyDescent="0.45">
      <c r="N3664" s="2"/>
      <c r="O3664" s="2"/>
      <c r="P3664" s="2"/>
      <c r="Q3664" s="2"/>
      <c r="R3664" s="2"/>
      <c r="S3664" s="2"/>
    </row>
    <row r="3665" spans="14:19" x14ac:dyDescent="0.45">
      <c r="N3665" s="2"/>
      <c r="O3665" s="2"/>
      <c r="P3665" s="2"/>
      <c r="Q3665" s="2"/>
      <c r="R3665" s="2"/>
      <c r="S3665" s="2"/>
    </row>
    <row r="3666" spans="14:19" x14ac:dyDescent="0.45">
      <c r="N3666" s="2"/>
      <c r="O3666" s="2"/>
      <c r="P3666" s="2"/>
      <c r="Q3666" s="2"/>
      <c r="R3666" s="2"/>
      <c r="S3666" s="2"/>
    </row>
    <row r="3667" spans="14:19" x14ac:dyDescent="0.45">
      <c r="N3667" s="2"/>
      <c r="O3667" s="2"/>
      <c r="P3667" s="2"/>
      <c r="Q3667" s="2"/>
      <c r="R3667" s="2"/>
      <c r="S3667" s="2"/>
    </row>
    <row r="3668" spans="14:19" x14ac:dyDescent="0.45">
      <c r="N3668" s="2"/>
      <c r="O3668" s="2"/>
      <c r="P3668" s="2"/>
      <c r="Q3668" s="2"/>
      <c r="R3668" s="2"/>
      <c r="S3668" s="2"/>
    </row>
    <row r="3669" spans="14:19" x14ac:dyDescent="0.45">
      <c r="N3669" s="2"/>
      <c r="O3669" s="2"/>
      <c r="P3669" s="2"/>
      <c r="Q3669" s="2"/>
      <c r="R3669" s="2"/>
      <c r="S3669" s="2"/>
    </row>
    <row r="3670" spans="14:19" x14ac:dyDescent="0.45">
      <c r="N3670" s="2"/>
      <c r="O3670" s="2"/>
      <c r="P3670" s="2"/>
      <c r="Q3670" s="2"/>
      <c r="R3670" s="2"/>
      <c r="S3670" s="2"/>
    </row>
    <row r="3671" spans="14:19" x14ac:dyDescent="0.45">
      <c r="N3671" s="2"/>
      <c r="O3671" s="2"/>
      <c r="P3671" s="2"/>
      <c r="Q3671" s="2"/>
      <c r="R3671" s="2"/>
      <c r="S3671" s="2"/>
    </row>
    <row r="3672" spans="14:19" x14ac:dyDescent="0.45">
      <c r="N3672" s="2"/>
      <c r="O3672" s="2"/>
      <c r="P3672" s="2"/>
      <c r="Q3672" s="2"/>
      <c r="R3672" s="2"/>
      <c r="S3672" s="2"/>
    </row>
    <row r="3673" spans="14:19" x14ac:dyDescent="0.45">
      <c r="N3673" s="2"/>
      <c r="O3673" s="2"/>
      <c r="P3673" s="2"/>
      <c r="Q3673" s="2"/>
      <c r="R3673" s="2"/>
      <c r="S3673" s="2"/>
    </row>
    <row r="3674" spans="14:19" x14ac:dyDescent="0.45">
      <c r="N3674" s="2"/>
      <c r="O3674" s="2"/>
      <c r="P3674" s="2"/>
      <c r="Q3674" s="2"/>
      <c r="R3674" s="2"/>
      <c r="S3674" s="2"/>
    </row>
    <row r="3675" spans="14:19" x14ac:dyDescent="0.45">
      <c r="N3675" s="2"/>
      <c r="O3675" s="2"/>
      <c r="P3675" s="2"/>
      <c r="Q3675" s="2"/>
      <c r="R3675" s="2"/>
      <c r="S3675" s="2"/>
    </row>
    <row r="3676" spans="14:19" x14ac:dyDescent="0.45">
      <c r="N3676" s="2"/>
      <c r="O3676" s="2"/>
      <c r="P3676" s="2"/>
      <c r="Q3676" s="2"/>
      <c r="R3676" s="2"/>
      <c r="S3676" s="2"/>
    </row>
    <row r="3677" spans="14:19" x14ac:dyDescent="0.45">
      <c r="N3677" s="2"/>
      <c r="O3677" s="2"/>
      <c r="P3677" s="2"/>
      <c r="Q3677" s="2"/>
      <c r="R3677" s="2"/>
      <c r="S3677" s="2"/>
    </row>
    <row r="3678" spans="14:19" x14ac:dyDescent="0.45">
      <c r="N3678" s="2"/>
      <c r="O3678" s="2"/>
      <c r="P3678" s="2"/>
      <c r="Q3678" s="2"/>
      <c r="R3678" s="2"/>
      <c r="S3678" s="2"/>
    </row>
    <row r="3679" spans="14:19" x14ac:dyDescent="0.45">
      <c r="N3679" s="2"/>
      <c r="O3679" s="2"/>
      <c r="P3679" s="2"/>
      <c r="Q3679" s="2"/>
      <c r="R3679" s="2"/>
      <c r="S3679" s="2"/>
    </row>
    <row r="3680" spans="14:19" x14ac:dyDescent="0.45">
      <c r="N3680" s="2"/>
      <c r="O3680" s="2"/>
      <c r="P3680" s="2"/>
      <c r="Q3680" s="2"/>
      <c r="R3680" s="2"/>
      <c r="S3680" s="2"/>
    </row>
    <row r="3681" spans="14:19" x14ac:dyDescent="0.45">
      <c r="N3681" s="2"/>
      <c r="O3681" s="2"/>
      <c r="P3681" s="2"/>
      <c r="Q3681" s="2"/>
      <c r="R3681" s="2"/>
      <c r="S3681" s="2"/>
    </row>
    <row r="3682" spans="14:19" x14ac:dyDescent="0.45">
      <c r="N3682" s="2"/>
      <c r="O3682" s="2"/>
      <c r="P3682" s="2"/>
      <c r="Q3682" s="2"/>
      <c r="R3682" s="2"/>
      <c r="S3682" s="2"/>
    </row>
    <row r="3683" spans="14:19" x14ac:dyDescent="0.45">
      <c r="N3683" s="2"/>
      <c r="O3683" s="2"/>
      <c r="P3683" s="2"/>
      <c r="Q3683" s="2"/>
      <c r="R3683" s="2"/>
      <c r="S3683" s="2"/>
    </row>
    <row r="3684" spans="14:19" x14ac:dyDescent="0.45">
      <c r="N3684" s="2"/>
      <c r="O3684" s="2"/>
      <c r="P3684" s="2"/>
      <c r="Q3684" s="2"/>
      <c r="R3684" s="2"/>
      <c r="S3684" s="2"/>
    </row>
    <row r="3685" spans="14:19" x14ac:dyDescent="0.45">
      <c r="N3685" s="2"/>
      <c r="O3685" s="2"/>
      <c r="P3685" s="2"/>
      <c r="Q3685" s="2"/>
      <c r="R3685" s="2"/>
      <c r="S3685" s="2"/>
    </row>
    <row r="3686" spans="14:19" x14ac:dyDescent="0.45">
      <c r="N3686" s="2"/>
      <c r="O3686" s="2"/>
      <c r="P3686" s="2"/>
      <c r="Q3686" s="2"/>
      <c r="R3686" s="2"/>
      <c r="S3686" s="2"/>
    </row>
    <row r="3687" spans="14:19" x14ac:dyDescent="0.45">
      <c r="N3687" s="2"/>
      <c r="O3687" s="2"/>
      <c r="P3687" s="2"/>
      <c r="Q3687" s="2"/>
      <c r="R3687" s="2"/>
      <c r="S3687" s="2"/>
    </row>
    <row r="3688" spans="14:19" x14ac:dyDescent="0.45">
      <c r="N3688" s="2"/>
      <c r="O3688" s="2"/>
      <c r="P3688" s="2"/>
      <c r="Q3688" s="2"/>
      <c r="R3688" s="2"/>
      <c r="S3688" s="2"/>
    </row>
    <row r="3689" spans="14:19" x14ac:dyDescent="0.45">
      <c r="N3689" s="2"/>
      <c r="O3689" s="2"/>
      <c r="P3689" s="2"/>
      <c r="Q3689" s="2"/>
      <c r="R3689" s="2"/>
      <c r="S3689" s="2"/>
    </row>
    <row r="3690" spans="14:19" x14ac:dyDescent="0.45">
      <c r="N3690" s="2"/>
      <c r="O3690" s="2"/>
      <c r="P3690" s="2"/>
      <c r="Q3690" s="2"/>
      <c r="R3690" s="2"/>
      <c r="S3690" s="2"/>
    </row>
    <row r="3691" spans="14:19" x14ac:dyDescent="0.45">
      <c r="N3691" s="2"/>
      <c r="O3691" s="2"/>
      <c r="P3691" s="2"/>
      <c r="Q3691" s="2"/>
      <c r="R3691" s="2"/>
      <c r="S3691" s="2"/>
    </row>
    <row r="3692" spans="14:19" x14ac:dyDescent="0.45">
      <c r="N3692" s="2"/>
      <c r="O3692" s="2"/>
      <c r="P3692" s="2"/>
      <c r="Q3692" s="2"/>
      <c r="R3692" s="2"/>
      <c r="S3692" s="2"/>
    </row>
    <row r="3693" spans="14:19" x14ac:dyDescent="0.45">
      <c r="N3693" s="2"/>
      <c r="O3693" s="2"/>
      <c r="P3693" s="2"/>
      <c r="Q3693" s="2"/>
      <c r="R3693" s="2"/>
      <c r="S3693" s="2"/>
    </row>
    <row r="3694" spans="14:19" x14ac:dyDescent="0.45">
      <c r="N3694" s="2"/>
      <c r="O3694" s="2"/>
      <c r="P3694" s="2"/>
      <c r="Q3694" s="2"/>
      <c r="R3694" s="2"/>
      <c r="S3694" s="2"/>
    </row>
    <row r="3695" spans="14:19" x14ac:dyDescent="0.45">
      <c r="N3695" s="2"/>
      <c r="O3695" s="2"/>
      <c r="P3695" s="2"/>
      <c r="Q3695" s="2"/>
      <c r="R3695" s="2"/>
      <c r="S3695" s="2"/>
    </row>
    <row r="3696" spans="14:19" x14ac:dyDescent="0.45">
      <c r="N3696" s="2"/>
      <c r="O3696" s="2"/>
      <c r="P3696" s="2"/>
      <c r="Q3696" s="2"/>
      <c r="R3696" s="2"/>
      <c r="S3696" s="2"/>
    </row>
    <row r="3697" spans="14:19" x14ac:dyDescent="0.45">
      <c r="N3697" s="2"/>
      <c r="O3697" s="2"/>
      <c r="P3697" s="2"/>
      <c r="Q3697" s="2"/>
      <c r="R3697" s="2"/>
      <c r="S3697" s="2"/>
    </row>
    <row r="3698" spans="14:19" x14ac:dyDescent="0.45">
      <c r="N3698" s="2"/>
      <c r="O3698" s="2"/>
      <c r="P3698" s="2"/>
      <c r="Q3698" s="2"/>
      <c r="R3698" s="2"/>
      <c r="S3698" s="2"/>
    </row>
    <row r="3699" spans="14:19" x14ac:dyDescent="0.45">
      <c r="N3699" s="2"/>
      <c r="O3699" s="2"/>
      <c r="P3699" s="2"/>
      <c r="Q3699" s="2"/>
      <c r="R3699" s="2"/>
      <c r="S3699" s="2"/>
    </row>
    <row r="3700" spans="14:19" x14ac:dyDescent="0.45">
      <c r="N3700" s="2"/>
      <c r="O3700" s="2"/>
      <c r="P3700" s="2"/>
      <c r="Q3700" s="2"/>
      <c r="R3700" s="2"/>
      <c r="S3700" s="2"/>
    </row>
    <row r="3701" spans="14:19" x14ac:dyDescent="0.45">
      <c r="N3701" s="2"/>
      <c r="O3701" s="2"/>
      <c r="P3701" s="2"/>
      <c r="Q3701" s="2"/>
      <c r="R3701" s="2"/>
      <c r="S3701" s="2"/>
    </row>
    <row r="3702" spans="14:19" x14ac:dyDescent="0.45">
      <c r="N3702" s="2"/>
      <c r="O3702" s="2"/>
      <c r="P3702" s="2"/>
      <c r="Q3702" s="2"/>
      <c r="R3702" s="2"/>
      <c r="S3702" s="2"/>
    </row>
    <row r="3703" spans="14:19" x14ac:dyDescent="0.45">
      <c r="N3703" s="2"/>
      <c r="O3703" s="2"/>
      <c r="P3703" s="2"/>
      <c r="Q3703" s="2"/>
      <c r="R3703" s="2"/>
      <c r="S3703" s="2"/>
    </row>
    <row r="3704" spans="14:19" x14ac:dyDescent="0.45">
      <c r="N3704" s="2"/>
      <c r="O3704" s="2"/>
      <c r="P3704" s="2"/>
      <c r="Q3704" s="2"/>
      <c r="R3704" s="2"/>
      <c r="S3704" s="2"/>
    </row>
    <row r="3705" spans="14:19" x14ac:dyDescent="0.45">
      <c r="N3705" s="2"/>
      <c r="O3705" s="2"/>
      <c r="P3705" s="2"/>
      <c r="Q3705" s="2"/>
      <c r="R3705" s="2"/>
      <c r="S3705" s="2"/>
    </row>
    <row r="3706" spans="14:19" x14ac:dyDescent="0.45">
      <c r="N3706" s="2"/>
      <c r="O3706" s="2"/>
      <c r="P3706" s="2"/>
      <c r="Q3706" s="2"/>
      <c r="R3706" s="2"/>
      <c r="S3706" s="2"/>
    </row>
    <row r="3707" spans="14:19" x14ac:dyDescent="0.45">
      <c r="N3707" s="2"/>
      <c r="O3707" s="2"/>
      <c r="P3707" s="2"/>
      <c r="Q3707" s="2"/>
      <c r="R3707" s="2"/>
      <c r="S3707" s="2"/>
    </row>
    <row r="3708" spans="14:19" x14ac:dyDescent="0.45">
      <c r="N3708" s="2"/>
      <c r="O3708" s="2"/>
      <c r="P3708" s="2"/>
      <c r="Q3708" s="2"/>
      <c r="R3708" s="2"/>
      <c r="S3708" s="2"/>
    </row>
    <row r="3709" spans="14:19" x14ac:dyDescent="0.45">
      <c r="N3709" s="2"/>
      <c r="O3709" s="2"/>
      <c r="P3709" s="2"/>
      <c r="Q3709" s="2"/>
      <c r="R3709" s="2"/>
      <c r="S3709" s="2"/>
    </row>
    <row r="3710" spans="14:19" x14ac:dyDescent="0.45">
      <c r="N3710" s="2"/>
      <c r="O3710" s="2"/>
      <c r="P3710" s="2"/>
      <c r="Q3710" s="2"/>
      <c r="R3710" s="2"/>
      <c r="S3710" s="2"/>
    </row>
    <row r="3711" spans="14:19" x14ac:dyDescent="0.45">
      <c r="N3711" s="2"/>
      <c r="O3711" s="2"/>
      <c r="P3711" s="2"/>
      <c r="Q3711" s="2"/>
      <c r="R3711" s="2"/>
      <c r="S3711" s="2"/>
    </row>
    <row r="3712" spans="14:19" x14ac:dyDescent="0.45">
      <c r="N3712" s="2"/>
      <c r="O3712" s="2"/>
      <c r="P3712" s="2"/>
      <c r="Q3712" s="2"/>
      <c r="R3712" s="2"/>
      <c r="S3712" s="2"/>
    </row>
    <row r="3713" spans="14:19" x14ac:dyDescent="0.45">
      <c r="N3713" s="2"/>
      <c r="O3713" s="2"/>
      <c r="P3713" s="2"/>
      <c r="Q3713" s="2"/>
      <c r="R3713" s="2"/>
      <c r="S3713" s="2"/>
    </row>
    <row r="3714" spans="14:19" x14ac:dyDescent="0.45">
      <c r="N3714" s="2"/>
      <c r="O3714" s="2"/>
      <c r="P3714" s="2"/>
      <c r="Q3714" s="2"/>
      <c r="R3714" s="2"/>
      <c r="S3714" s="2"/>
    </row>
    <row r="3715" spans="14:19" x14ac:dyDescent="0.45">
      <c r="N3715" s="2"/>
      <c r="O3715" s="2"/>
      <c r="P3715" s="2"/>
      <c r="Q3715" s="2"/>
      <c r="R3715" s="2"/>
      <c r="S3715" s="2"/>
    </row>
    <row r="3716" spans="14:19" x14ac:dyDescent="0.45">
      <c r="N3716" s="2"/>
      <c r="O3716" s="2"/>
      <c r="P3716" s="2"/>
      <c r="Q3716" s="2"/>
      <c r="R3716" s="2"/>
      <c r="S3716" s="2"/>
    </row>
    <row r="3717" spans="14:19" x14ac:dyDescent="0.45">
      <c r="N3717" s="2"/>
      <c r="O3717" s="2"/>
      <c r="P3717" s="2"/>
      <c r="Q3717" s="2"/>
      <c r="R3717" s="2"/>
      <c r="S3717" s="2"/>
    </row>
    <row r="3718" spans="14:19" x14ac:dyDescent="0.45">
      <c r="N3718" s="2"/>
      <c r="O3718" s="2"/>
      <c r="P3718" s="2"/>
      <c r="Q3718" s="2"/>
      <c r="R3718" s="2"/>
      <c r="S3718" s="2"/>
    </row>
    <row r="3719" spans="14:19" x14ac:dyDescent="0.45">
      <c r="N3719" s="2"/>
      <c r="O3719" s="2"/>
      <c r="P3719" s="2"/>
      <c r="Q3719" s="2"/>
      <c r="R3719" s="2"/>
      <c r="S3719" s="2"/>
    </row>
    <row r="3720" spans="14:19" x14ac:dyDescent="0.45">
      <c r="N3720" s="2"/>
      <c r="O3720" s="2"/>
      <c r="P3720" s="2"/>
      <c r="Q3720" s="2"/>
      <c r="R3720" s="2"/>
      <c r="S3720" s="2"/>
    </row>
    <row r="3721" spans="14:19" x14ac:dyDescent="0.45">
      <c r="N3721" s="2"/>
      <c r="O3721" s="2"/>
      <c r="P3721" s="2"/>
      <c r="Q3721" s="2"/>
      <c r="R3721" s="2"/>
      <c r="S3721" s="2"/>
    </row>
    <row r="3722" spans="14:19" x14ac:dyDescent="0.45">
      <c r="N3722" s="2"/>
      <c r="O3722" s="2"/>
      <c r="P3722" s="2"/>
      <c r="Q3722" s="2"/>
      <c r="R3722" s="2"/>
      <c r="S3722" s="2"/>
    </row>
    <row r="3723" spans="14:19" x14ac:dyDescent="0.45">
      <c r="N3723" s="2"/>
      <c r="O3723" s="2"/>
      <c r="P3723" s="2"/>
      <c r="Q3723" s="2"/>
      <c r="R3723" s="2"/>
      <c r="S3723" s="2"/>
    </row>
    <row r="3724" spans="14:19" x14ac:dyDescent="0.45">
      <c r="N3724" s="2"/>
      <c r="O3724" s="2"/>
      <c r="P3724" s="2"/>
      <c r="Q3724" s="2"/>
      <c r="R3724" s="2"/>
      <c r="S3724" s="2"/>
    </row>
    <row r="3725" spans="14:19" x14ac:dyDescent="0.45">
      <c r="N3725" s="2"/>
      <c r="O3725" s="2"/>
      <c r="P3725" s="2"/>
      <c r="Q3725" s="2"/>
      <c r="R3725" s="2"/>
      <c r="S3725" s="2"/>
    </row>
    <row r="3726" spans="14:19" x14ac:dyDescent="0.45">
      <c r="N3726" s="2"/>
      <c r="O3726" s="2"/>
      <c r="P3726" s="2"/>
      <c r="Q3726" s="2"/>
      <c r="R3726" s="2"/>
      <c r="S3726" s="2"/>
    </row>
    <row r="3727" spans="14:19" x14ac:dyDescent="0.45">
      <c r="N3727" s="2"/>
      <c r="O3727" s="2"/>
      <c r="P3727" s="2"/>
      <c r="Q3727" s="2"/>
      <c r="R3727" s="2"/>
      <c r="S3727" s="2"/>
    </row>
    <row r="3728" spans="14:19" x14ac:dyDescent="0.45">
      <c r="N3728" s="2"/>
      <c r="O3728" s="2"/>
      <c r="P3728" s="2"/>
      <c r="Q3728" s="2"/>
      <c r="R3728" s="2"/>
      <c r="S3728" s="2"/>
    </row>
    <row r="3729" spans="14:19" x14ac:dyDescent="0.45">
      <c r="N3729" s="2"/>
      <c r="O3729" s="2"/>
      <c r="P3729" s="2"/>
      <c r="Q3729" s="2"/>
      <c r="R3729" s="2"/>
      <c r="S3729" s="2"/>
    </row>
    <row r="3730" spans="14:19" x14ac:dyDescent="0.45">
      <c r="N3730" s="2"/>
      <c r="O3730" s="2"/>
      <c r="P3730" s="2"/>
      <c r="Q3730" s="2"/>
      <c r="R3730" s="2"/>
      <c r="S3730" s="2"/>
    </row>
    <row r="3731" spans="14:19" x14ac:dyDescent="0.45">
      <c r="N3731" s="2"/>
      <c r="O3731" s="2"/>
      <c r="P3731" s="2"/>
      <c r="Q3731" s="2"/>
      <c r="R3731" s="2"/>
      <c r="S3731" s="2"/>
    </row>
    <row r="3732" spans="14:19" x14ac:dyDescent="0.45">
      <c r="N3732" s="2"/>
      <c r="O3732" s="2"/>
      <c r="P3732" s="2"/>
      <c r="Q3732" s="2"/>
      <c r="R3732" s="2"/>
      <c r="S3732" s="2"/>
    </row>
    <row r="3733" spans="14:19" x14ac:dyDescent="0.45">
      <c r="N3733" s="2"/>
      <c r="O3733" s="2"/>
      <c r="P3733" s="2"/>
      <c r="Q3733" s="2"/>
      <c r="R3733" s="2"/>
      <c r="S3733" s="2"/>
    </row>
    <row r="3734" spans="14:19" x14ac:dyDescent="0.45">
      <c r="N3734" s="2"/>
      <c r="O3734" s="2"/>
      <c r="P3734" s="2"/>
      <c r="Q3734" s="2"/>
      <c r="R3734" s="2"/>
      <c r="S3734" s="2"/>
    </row>
    <row r="3735" spans="14:19" x14ac:dyDescent="0.45">
      <c r="N3735" s="2"/>
      <c r="O3735" s="2"/>
      <c r="P3735" s="2"/>
      <c r="Q3735" s="2"/>
      <c r="R3735" s="2"/>
      <c r="S3735" s="2"/>
    </row>
    <row r="3736" spans="14:19" x14ac:dyDescent="0.45">
      <c r="N3736" s="2"/>
      <c r="O3736" s="2"/>
      <c r="P3736" s="2"/>
      <c r="Q3736" s="2"/>
      <c r="R3736" s="2"/>
      <c r="S3736" s="2"/>
    </row>
    <row r="3737" spans="14:19" x14ac:dyDescent="0.45">
      <c r="N3737" s="2"/>
      <c r="O3737" s="2"/>
      <c r="P3737" s="2"/>
      <c r="Q3737" s="2"/>
      <c r="R3737" s="2"/>
      <c r="S3737" s="2"/>
    </row>
    <row r="3738" spans="14:19" x14ac:dyDescent="0.45">
      <c r="N3738" s="2"/>
      <c r="O3738" s="2"/>
      <c r="P3738" s="2"/>
      <c r="Q3738" s="2"/>
      <c r="R3738" s="2"/>
      <c r="S3738" s="2"/>
    </row>
    <row r="3739" spans="14:19" x14ac:dyDescent="0.45">
      <c r="N3739" s="2"/>
      <c r="O3739" s="2"/>
      <c r="P3739" s="2"/>
      <c r="Q3739" s="2"/>
      <c r="R3739" s="2"/>
      <c r="S3739" s="2"/>
    </row>
    <row r="3740" spans="14:19" x14ac:dyDescent="0.45">
      <c r="N3740" s="2"/>
      <c r="O3740" s="2"/>
      <c r="P3740" s="2"/>
      <c r="Q3740" s="2"/>
      <c r="R3740" s="2"/>
      <c r="S3740" s="2"/>
    </row>
    <row r="3741" spans="14:19" x14ac:dyDescent="0.45">
      <c r="N3741" s="2"/>
      <c r="O3741" s="2"/>
      <c r="P3741" s="2"/>
      <c r="Q3741" s="2"/>
      <c r="R3741" s="2"/>
      <c r="S3741" s="2"/>
    </row>
    <row r="3742" spans="14:19" x14ac:dyDescent="0.45">
      <c r="N3742" s="2"/>
      <c r="O3742" s="2"/>
      <c r="P3742" s="2"/>
      <c r="Q3742" s="2"/>
      <c r="R3742" s="2"/>
      <c r="S3742" s="2"/>
    </row>
    <row r="3743" spans="14:19" x14ac:dyDescent="0.45">
      <c r="N3743" s="2"/>
      <c r="O3743" s="2"/>
      <c r="P3743" s="2"/>
      <c r="Q3743" s="2"/>
      <c r="R3743" s="2"/>
      <c r="S3743" s="2"/>
    </row>
    <row r="3744" spans="14:19" x14ac:dyDescent="0.45">
      <c r="N3744" s="2"/>
      <c r="O3744" s="2"/>
      <c r="P3744" s="2"/>
      <c r="Q3744" s="2"/>
      <c r="R3744" s="2"/>
      <c r="S3744" s="2"/>
    </row>
    <row r="3745" spans="14:19" x14ac:dyDescent="0.45">
      <c r="N3745" s="2"/>
      <c r="O3745" s="2"/>
      <c r="P3745" s="2"/>
      <c r="Q3745" s="2"/>
      <c r="R3745" s="2"/>
      <c r="S3745" s="2"/>
    </row>
    <row r="3746" spans="14:19" x14ac:dyDescent="0.45">
      <c r="N3746" s="2"/>
      <c r="O3746" s="2"/>
      <c r="P3746" s="2"/>
      <c r="Q3746" s="2"/>
      <c r="R3746" s="2"/>
      <c r="S3746" s="2"/>
    </row>
    <row r="3747" spans="14:19" x14ac:dyDescent="0.45">
      <c r="N3747" s="2"/>
      <c r="O3747" s="2"/>
      <c r="P3747" s="2"/>
      <c r="Q3747" s="2"/>
      <c r="R3747" s="2"/>
      <c r="S3747" s="2"/>
    </row>
    <row r="3748" spans="14:19" x14ac:dyDescent="0.45">
      <c r="N3748" s="2"/>
      <c r="O3748" s="2"/>
      <c r="P3748" s="2"/>
      <c r="Q3748" s="2"/>
      <c r="R3748" s="2"/>
      <c r="S3748" s="2"/>
    </row>
    <row r="3749" spans="14:19" x14ac:dyDescent="0.45">
      <c r="N3749" s="2"/>
      <c r="O3749" s="2"/>
      <c r="P3749" s="2"/>
      <c r="Q3749" s="2"/>
      <c r="R3749" s="2"/>
      <c r="S3749" s="2"/>
    </row>
    <row r="3750" spans="14:19" x14ac:dyDescent="0.45">
      <c r="N3750" s="2"/>
      <c r="O3750" s="2"/>
      <c r="P3750" s="2"/>
      <c r="Q3750" s="2"/>
      <c r="R3750" s="2"/>
      <c r="S3750" s="2"/>
    </row>
    <row r="3751" spans="14:19" x14ac:dyDescent="0.45">
      <c r="N3751" s="2"/>
      <c r="O3751" s="2"/>
      <c r="P3751" s="2"/>
      <c r="Q3751" s="2"/>
      <c r="R3751" s="2"/>
      <c r="S3751" s="2"/>
    </row>
    <row r="3752" spans="14:19" x14ac:dyDescent="0.45">
      <c r="N3752" s="2"/>
      <c r="O3752" s="2"/>
      <c r="P3752" s="2"/>
      <c r="Q3752" s="2"/>
      <c r="R3752" s="2"/>
      <c r="S3752" s="2"/>
    </row>
    <row r="3753" spans="14:19" x14ac:dyDescent="0.45">
      <c r="N3753" s="2"/>
      <c r="O3753" s="2"/>
      <c r="P3753" s="2"/>
      <c r="Q3753" s="2"/>
      <c r="R3753" s="2"/>
      <c r="S3753" s="2"/>
    </row>
    <row r="3754" spans="14:19" x14ac:dyDescent="0.45">
      <c r="N3754" s="2"/>
      <c r="O3754" s="2"/>
      <c r="P3754" s="2"/>
      <c r="Q3754" s="2"/>
      <c r="R3754" s="2"/>
      <c r="S3754" s="2"/>
    </row>
    <row r="3755" spans="14:19" x14ac:dyDescent="0.45">
      <c r="N3755" s="2"/>
      <c r="O3755" s="2"/>
      <c r="P3755" s="2"/>
      <c r="Q3755" s="2"/>
      <c r="R3755" s="2"/>
      <c r="S3755" s="2"/>
    </row>
    <row r="3756" spans="14:19" x14ac:dyDescent="0.45">
      <c r="N3756" s="2"/>
      <c r="O3756" s="2"/>
      <c r="P3756" s="2"/>
      <c r="Q3756" s="2"/>
      <c r="R3756" s="2"/>
      <c r="S3756" s="2"/>
    </row>
    <row r="3757" spans="14:19" x14ac:dyDescent="0.45">
      <c r="N3757" s="2"/>
      <c r="O3757" s="2"/>
      <c r="P3757" s="2"/>
      <c r="Q3757" s="2"/>
      <c r="R3757" s="2"/>
      <c r="S3757" s="2"/>
    </row>
    <row r="3758" spans="14:19" x14ac:dyDescent="0.45">
      <c r="N3758" s="2"/>
      <c r="O3758" s="2"/>
      <c r="P3758" s="2"/>
      <c r="Q3758" s="2"/>
      <c r="R3758" s="2"/>
      <c r="S3758" s="2"/>
    </row>
    <row r="3759" spans="14:19" x14ac:dyDescent="0.45">
      <c r="N3759" s="2"/>
      <c r="O3759" s="2"/>
      <c r="P3759" s="2"/>
      <c r="Q3759" s="2"/>
      <c r="R3759" s="2"/>
      <c r="S3759" s="2"/>
    </row>
    <row r="3760" spans="14:19" x14ac:dyDescent="0.45">
      <c r="N3760" s="2"/>
      <c r="O3760" s="2"/>
      <c r="P3760" s="2"/>
      <c r="Q3760" s="2"/>
      <c r="R3760" s="2"/>
      <c r="S3760" s="2"/>
    </row>
    <row r="3761" spans="14:19" x14ac:dyDescent="0.45">
      <c r="N3761" s="2"/>
      <c r="O3761" s="2"/>
      <c r="P3761" s="2"/>
      <c r="Q3761" s="2"/>
      <c r="R3761" s="2"/>
      <c r="S3761" s="2"/>
    </row>
    <row r="3762" spans="14:19" x14ac:dyDescent="0.45">
      <c r="N3762" s="2"/>
      <c r="O3762" s="2"/>
      <c r="P3762" s="2"/>
      <c r="Q3762" s="2"/>
      <c r="R3762" s="2"/>
      <c r="S3762" s="2"/>
    </row>
    <row r="3763" spans="14:19" x14ac:dyDescent="0.45">
      <c r="N3763" s="2"/>
      <c r="O3763" s="2"/>
      <c r="P3763" s="2"/>
      <c r="Q3763" s="2"/>
      <c r="R3763" s="2"/>
      <c r="S3763" s="2"/>
    </row>
    <row r="3764" spans="14:19" x14ac:dyDescent="0.45">
      <c r="N3764" s="2"/>
      <c r="O3764" s="2"/>
      <c r="P3764" s="2"/>
      <c r="Q3764" s="2"/>
      <c r="R3764" s="2"/>
      <c r="S3764" s="2"/>
    </row>
    <row r="3765" spans="14:19" x14ac:dyDescent="0.45">
      <c r="N3765" s="2"/>
      <c r="O3765" s="2"/>
      <c r="P3765" s="2"/>
      <c r="Q3765" s="2"/>
      <c r="R3765" s="2"/>
      <c r="S3765" s="2"/>
    </row>
    <row r="3766" spans="14:19" x14ac:dyDescent="0.45">
      <c r="N3766" s="2"/>
      <c r="O3766" s="2"/>
      <c r="P3766" s="2"/>
      <c r="Q3766" s="2"/>
      <c r="R3766" s="2"/>
      <c r="S3766" s="2"/>
    </row>
    <row r="3767" spans="14:19" x14ac:dyDescent="0.45">
      <c r="N3767" s="2"/>
      <c r="O3767" s="2"/>
      <c r="P3767" s="2"/>
      <c r="Q3767" s="2"/>
      <c r="R3767" s="2"/>
      <c r="S3767" s="2"/>
    </row>
    <row r="3768" spans="14:19" x14ac:dyDescent="0.45">
      <c r="N3768" s="2"/>
      <c r="O3768" s="2"/>
      <c r="P3768" s="2"/>
      <c r="Q3768" s="2"/>
      <c r="R3768" s="2"/>
      <c r="S3768" s="2"/>
    </row>
    <row r="3769" spans="14:19" x14ac:dyDescent="0.45">
      <c r="N3769" s="2"/>
      <c r="O3769" s="2"/>
      <c r="P3769" s="2"/>
      <c r="Q3769" s="2"/>
      <c r="R3769" s="2"/>
      <c r="S3769" s="2"/>
    </row>
    <row r="3770" spans="14:19" x14ac:dyDescent="0.45">
      <c r="N3770" s="2"/>
      <c r="O3770" s="2"/>
      <c r="P3770" s="2"/>
      <c r="Q3770" s="2"/>
      <c r="R3770" s="2"/>
      <c r="S3770" s="2"/>
    </row>
    <row r="3771" spans="14:19" x14ac:dyDescent="0.45">
      <c r="N3771" s="2"/>
      <c r="O3771" s="2"/>
      <c r="P3771" s="2"/>
      <c r="Q3771" s="2"/>
      <c r="R3771" s="2"/>
      <c r="S3771" s="2"/>
    </row>
    <row r="3772" spans="14:19" x14ac:dyDescent="0.45">
      <c r="N3772" s="2"/>
      <c r="O3772" s="2"/>
      <c r="P3772" s="2"/>
      <c r="Q3772" s="2"/>
      <c r="R3772" s="2"/>
      <c r="S3772" s="2"/>
    </row>
    <row r="3773" spans="14:19" x14ac:dyDescent="0.45">
      <c r="N3773" s="2"/>
      <c r="O3773" s="2"/>
      <c r="P3773" s="2"/>
      <c r="Q3773" s="2"/>
      <c r="R3773" s="2"/>
      <c r="S3773" s="2"/>
    </row>
    <row r="3774" spans="14:19" x14ac:dyDescent="0.45">
      <c r="N3774" s="2"/>
      <c r="O3774" s="2"/>
      <c r="P3774" s="2"/>
      <c r="Q3774" s="2"/>
      <c r="R3774" s="2"/>
      <c r="S3774" s="2"/>
    </row>
    <row r="3775" spans="14:19" x14ac:dyDescent="0.45">
      <c r="N3775" s="2"/>
      <c r="O3775" s="2"/>
      <c r="P3775" s="2"/>
      <c r="Q3775" s="2"/>
      <c r="R3775" s="2"/>
      <c r="S3775" s="2"/>
    </row>
    <row r="3776" spans="14:19" x14ac:dyDescent="0.45">
      <c r="N3776" s="2"/>
      <c r="O3776" s="2"/>
      <c r="P3776" s="2"/>
      <c r="Q3776" s="2"/>
      <c r="R3776" s="2"/>
      <c r="S3776" s="2"/>
    </row>
    <row r="3777" spans="14:19" x14ac:dyDescent="0.45">
      <c r="N3777" s="2"/>
      <c r="O3777" s="2"/>
      <c r="P3777" s="2"/>
      <c r="Q3777" s="2"/>
      <c r="R3777" s="2"/>
      <c r="S3777" s="2"/>
    </row>
    <row r="3778" spans="14:19" x14ac:dyDescent="0.45">
      <c r="N3778" s="2"/>
      <c r="O3778" s="2"/>
      <c r="P3778" s="2"/>
      <c r="Q3778" s="2"/>
      <c r="R3778" s="2"/>
      <c r="S3778" s="2"/>
    </row>
    <row r="3779" spans="14:19" x14ac:dyDescent="0.45">
      <c r="N3779" s="2"/>
      <c r="O3779" s="2"/>
      <c r="P3779" s="2"/>
      <c r="Q3779" s="2"/>
      <c r="R3779" s="2"/>
      <c r="S3779" s="2"/>
    </row>
    <row r="3780" spans="14:19" x14ac:dyDescent="0.45">
      <c r="N3780" s="2"/>
      <c r="O3780" s="2"/>
      <c r="P3780" s="2"/>
      <c r="Q3780" s="2"/>
      <c r="R3780" s="2"/>
      <c r="S3780" s="2"/>
    </row>
    <row r="3781" spans="14:19" x14ac:dyDescent="0.45">
      <c r="N3781" s="2"/>
      <c r="O3781" s="2"/>
      <c r="P3781" s="2"/>
      <c r="Q3781" s="2"/>
      <c r="R3781" s="2"/>
      <c r="S3781" s="2"/>
    </row>
    <row r="3782" spans="14:19" x14ac:dyDescent="0.45">
      <c r="N3782" s="2"/>
      <c r="O3782" s="2"/>
      <c r="P3782" s="2"/>
      <c r="Q3782" s="2"/>
      <c r="R3782" s="2"/>
      <c r="S3782" s="2"/>
    </row>
    <row r="3783" spans="14:19" x14ac:dyDescent="0.45">
      <c r="N3783" s="2"/>
      <c r="O3783" s="2"/>
      <c r="P3783" s="2"/>
      <c r="Q3783" s="2"/>
      <c r="R3783" s="2"/>
      <c r="S3783" s="2"/>
    </row>
    <row r="3784" spans="14:19" x14ac:dyDescent="0.45">
      <c r="N3784" s="2"/>
      <c r="O3784" s="2"/>
      <c r="P3784" s="2"/>
      <c r="Q3784" s="2"/>
      <c r="R3784" s="2"/>
      <c r="S3784" s="2"/>
    </row>
    <row r="3785" spans="14:19" x14ac:dyDescent="0.45">
      <c r="N3785" s="2"/>
      <c r="O3785" s="2"/>
      <c r="P3785" s="2"/>
      <c r="Q3785" s="2"/>
      <c r="R3785" s="2"/>
      <c r="S3785" s="2"/>
    </row>
    <row r="3786" spans="14:19" x14ac:dyDescent="0.45">
      <c r="N3786" s="2"/>
      <c r="O3786" s="2"/>
      <c r="P3786" s="2"/>
      <c r="Q3786" s="2"/>
      <c r="R3786" s="2"/>
      <c r="S3786" s="2"/>
    </row>
    <row r="3787" spans="14:19" x14ac:dyDescent="0.45">
      <c r="N3787" s="2"/>
      <c r="O3787" s="2"/>
      <c r="P3787" s="2"/>
      <c r="Q3787" s="2"/>
      <c r="R3787" s="2"/>
      <c r="S3787" s="2"/>
    </row>
    <row r="3788" spans="14:19" x14ac:dyDescent="0.45">
      <c r="N3788" s="2"/>
      <c r="O3788" s="2"/>
      <c r="P3788" s="2"/>
      <c r="Q3788" s="2"/>
      <c r="R3788" s="2"/>
      <c r="S3788" s="2"/>
    </row>
    <row r="3789" spans="14:19" x14ac:dyDescent="0.45">
      <c r="N3789" s="2"/>
      <c r="O3789" s="2"/>
      <c r="P3789" s="2"/>
      <c r="Q3789" s="2"/>
      <c r="R3789" s="2"/>
      <c r="S3789" s="2"/>
    </row>
    <row r="3790" spans="14:19" x14ac:dyDescent="0.45">
      <c r="N3790" s="2"/>
      <c r="O3790" s="2"/>
      <c r="P3790" s="2"/>
      <c r="Q3790" s="2"/>
      <c r="R3790" s="2"/>
      <c r="S3790" s="2"/>
    </row>
    <row r="3791" spans="14:19" x14ac:dyDescent="0.45">
      <c r="N3791" s="2"/>
      <c r="O3791" s="2"/>
      <c r="P3791" s="2"/>
      <c r="Q3791" s="2"/>
      <c r="R3791" s="2"/>
      <c r="S3791" s="2"/>
    </row>
    <row r="3792" spans="14:19" x14ac:dyDescent="0.45">
      <c r="N3792" s="2"/>
      <c r="O3792" s="2"/>
      <c r="P3792" s="2"/>
      <c r="Q3792" s="2"/>
      <c r="R3792" s="2"/>
      <c r="S3792" s="2"/>
    </row>
    <row r="3793" spans="14:19" x14ac:dyDescent="0.45">
      <c r="N3793" s="2"/>
      <c r="O3793" s="2"/>
      <c r="P3793" s="2"/>
      <c r="Q3793" s="2"/>
      <c r="R3793" s="2"/>
      <c r="S3793" s="2"/>
    </row>
    <row r="3794" spans="14:19" x14ac:dyDescent="0.45">
      <c r="N3794" s="2"/>
      <c r="O3794" s="2"/>
      <c r="P3794" s="2"/>
      <c r="Q3794" s="2"/>
      <c r="R3794" s="2"/>
      <c r="S3794" s="2"/>
    </row>
    <row r="3795" spans="14:19" x14ac:dyDescent="0.45">
      <c r="N3795" s="2"/>
      <c r="O3795" s="2"/>
      <c r="P3795" s="2"/>
      <c r="Q3795" s="2"/>
      <c r="R3795" s="2"/>
      <c r="S3795" s="2"/>
    </row>
    <row r="3796" spans="14:19" x14ac:dyDescent="0.45">
      <c r="N3796" s="2"/>
      <c r="O3796" s="2"/>
      <c r="P3796" s="2"/>
      <c r="Q3796" s="2"/>
      <c r="R3796" s="2"/>
      <c r="S3796" s="2"/>
    </row>
    <row r="3797" spans="14:19" x14ac:dyDescent="0.45">
      <c r="N3797" s="2"/>
      <c r="O3797" s="2"/>
      <c r="P3797" s="2"/>
      <c r="Q3797" s="2"/>
      <c r="R3797" s="2"/>
      <c r="S3797" s="2"/>
    </row>
    <row r="3798" spans="14:19" x14ac:dyDescent="0.45">
      <c r="N3798" s="2"/>
      <c r="O3798" s="2"/>
      <c r="P3798" s="2"/>
      <c r="Q3798" s="2"/>
      <c r="R3798" s="2"/>
      <c r="S3798" s="2"/>
    </row>
    <row r="3799" spans="14:19" x14ac:dyDescent="0.45">
      <c r="N3799" s="2"/>
      <c r="O3799" s="2"/>
      <c r="P3799" s="2"/>
      <c r="Q3799" s="2"/>
      <c r="R3799" s="2"/>
      <c r="S3799" s="2"/>
    </row>
    <row r="3800" spans="14:19" x14ac:dyDescent="0.45">
      <c r="N3800" s="2"/>
      <c r="O3800" s="2"/>
      <c r="P3800" s="2"/>
      <c r="Q3800" s="2"/>
      <c r="R3800" s="2"/>
      <c r="S3800" s="2"/>
    </row>
    <row r="3801" spans="14:19" x14ac:dyDescent="0.45">
      <c r="N3801" s="2"/>
      <c r="O3801" s="2"/>
      <c r="P3801" s="2"/>
      <c r="Q3801" s="2"/>
      <c r="R3801" s="2"/>
      <c r="S3801" s="2"/>
    </row>
    <row r="3802" spans="14:19" x14ac:dyDescent="0.45">
      <c r="N3802" s="2"/>
      <c r="O3802" s="2"/>
      <c r="P3802" s="2"/>
      <c r="Q3802" s="2"/>
      <c r="R3802" s="2"/>
      <c r="S3802" s="2"/>
    </row>
    <row r="3803" spans="14:19" x14ac:dyDescent="0.45">
      <c r="N3803" s="2"/>
      <c r="O3803" s="2"/>
      <c r="P3803" s="2"/>
      <c r="Q3803" s="2"/>
      <c r="R3803" s="2"/>
      <c r="S3803" s="2"/>
    </row>
    <row r="3804" spans="14:19" x14ac:dyDescent="0.45">
      <c r="N3804" s="2"/>
      <c r="O3804" s="2"/>
      <c r="P3804" s="2"/>
      <c r="Q3804" s="2"/>
      <c r="R3804" s="2"/>
      <c r="S3804" s="2"/>
    </row>
    <row r="3805" spans="14:19" x14ac:dyDescent="0.45">
      <c r="N3805" s="2"/>
      <c r="O3805" s="2"/>
      <c r="P3805" s="2"/>
      <c r="Q3805" s="2"/>
      <c r="R3805" s="2"/>
      <c r="S3805" s="2"/>
    </row>
    <row r="3806" spans="14:19" x14ac:dyDescent="0.45">
      <c r="N3806" s="2"/>
      <c r="O3806" s="2"/>
      <c r="P3806" s="2"/>
      <c r="Q3806" s="2"/>
      <c r="R3806" s="2"/>
      <c r="S3806" s="2"/>
    </row>
    <row r="3807" spans="14:19" x14ac:dyDescent="0.45">
      <c r="N3807" s="2"/>
      <c r="O3807" s="2"/>
      <c r="P3807" s="2"/>
      <c r="Q3807" s="2"/>
      <c r="R3807" s="2"/>
      <c r="S3807" s="2"/>
    </row>
    <row r="3808" spans="14:19" x14ac:dyDescent="0.45">
      <c r="N3808" s="2"/>
      <c r="O3808" s="2"/>
      <c r="P3808" s="2"/>
      <c r="Q3808" s="2"/>
      <c r="R3808" s="2"/>
      <c r="S3808" s="2"/>
    </row>
    <row r="3809" spans="14:19" x14ac:dyDescent="0.45">
      <c r="N3809" s="2"/>
      <c r="O3809" s="2"/>
      <c r="P3809" s="2"/>
      <c r="Q3809" s="2"/>
      <c r="R3809" s="2"/>
      <c r="S3809" s="2"/>
    </row>
    <row r="3810" spans="14:19" x14ac:dyDescent="0.45">
      <c r="N3810" s="2"/>
      <c r="O3810" s="2"/>
      <c r="P3810" s="2"/>
      <c r="Q3810" s="2"/>
      <c r="R3810" s="2"/>
      <c r="S3810" s="2"/>
    </row>
    <row r="3811" spans="14:19" x14ac:dyDescent="0.45">
      <c r="N3811" s="2"/>
      <c r="O3811" s="2"/>
      <c r="P3811" s="2"/>
      <c r="Q3811" s="2"/>
      <c r="R3811" s="2"/>
      <c r="S3811" s="2"/>
    </row>
    <row r="3812" spans="14:19" x14ac:dyDescent="0.45">
      <c r="N3812" s="2"/>
      <c r="O3812" s="2"/>
      <c r="P3812" s="2"/>
      <c r="Q3812" s="2"/>
      <c r="R3812" s="2"/>
      <c r="S3812" s="2"/>
    </row>
    <row r="3813" spans="14:19" x14ac:dyDescent="0.45">
      <c r="N3813" s="2"/>
      <c r="O3813" s="2"/>
      <c r="P3813" s="2"/>
      <c r="Q3813" s="2"/>
      <c r="R3813" s="2"/>
      <c r="S3813" s="2"/>
    </row>
    <row r="3814" spans="14:19" x14ac:dyDescent="0.45">
      <c r="N3814" s="2"/>
      <c r="O3814" s="2"/>
      <c r="P3814" s="2"/>
      <c r="Q3814" s="2"/>
      <c r="R3814" s="2"/>
      <c r="S3814" s="2"/>
    </row>
    <row r="3815" spans="14:19" x14ac:dyDescent="0.45">
      <c r="N3815" s="2"/>
      <c r="O3815" s="2"/>
      <c r="P3815" s="2"/>
      <c r="Q3815" s="2"/>
      <c r="R3815" s="2"/>
      <c r="S3815" s="2"/>
    </row>
    <row r="3816" spans="14:19" x14ac:dyDescent="0.45">
      <c r="N3816" s="2"/>
      <c r="O3816" s="2"/>
      <c r="P3816" s="2"/>
      <c r="Q3816" s="2"/>
      <c r="R3816" s="2"/>
      <c r="S3816" s="2"/>
    </row>
    <row r="3817" spans="14:19" x14ac:dyDescent="0.45">
      <c r="N3817" s="2"/>
      <c r="O3817" s="2"/>
      <c r="P3817" s="2"/>
      <c r="Q3817" s="2"/>
      <c r="R3817" s="2"/>
      <c r="S3817" s="2"/>
    </row>
    <row r="3818" spans="14:19" x14ac:dyDescent="0.45">
      <c r="N3818" s="2"/>
      <c r="O3818" s="2"/>
      <c r="P3818" s="2"/>
      <c r="Q3818" s="2"/>
      <c r="R3818" s="2"/>
      <c r="S3818" s="2"/>
    </row>
    <row r="3819" spans="14:19" x14ac:dyDescent="0.45">
      <c r="N3819" s="2"/>
      <c r="O3819" s="2"/>
      <c r="P3819" s="2"/>
      <c r="Q3819" s="2"/>
      <c r="R3819" s="2"/>
      <c r="S3819" s="2"/>
    </row>
    <row r="3820" spans="14:19" x14ac:dyDescent="0.45">
      <c r="N3820" s="2"/>
      <c r="O3820" s="2"/>
      <c r="P3820" s="2"/>
      <c r="Q3820" s="2"/>
      <c r="R3820" s="2"/>
      <c r="S3820" s="2"/>
    </row>
    <row r="3821" spans="14:19" x14ac:dyDescent="0.45">
      <c r="N3821" s="2"/>
      <c r="O3821" s="2"/>
      <c r="P3821" s="2"/>
      <c r="Q3821" s="2"/>
      <c r="R3821" s="2"/>
      <c r="S3821" s="2"/>
    </row>
    <row r="3822" spans="14:19" x14ac:dyDescent="0.45">
      <c r="N3822" s="2"/>
      <c r="O3822" s="2"/>
      <c r="P3822" s="2"/>
      <c r="Q3822" s="2"/>
      <c r="R3822" s="2"/>
      <c r="S3822" s="2"/>
    </row>
    <row r="3823" spans="14:19" x14ac:dyDescent="0.45">
      <c r="N3823" s="2"/>
      <c r="O3823" s="2"/>
      <c r="P3823" s="2"/>
      <c r="Q3823" s="2"/>
      <c r="R3823" s="2"/>
      <c r="S3823" s="2"/>
    </row>
    <row r="3824" spans="14:19" x14ac:dyDescent="0.45">
      <c r="N3824" s="2"/>
      <c r="O3824" s="2"/>
      <c r="P3824" s="2"/>
      <c r="Q3824" s="2"/>
      <c r="R3824" s="2"/>
      <c r="S3824" s="2"/>
    </row>
    <row r="3825" spans="14:19" x14ac:dyDescent="0.45">
      <c r="N3825" s="2"/>
      <c r="O3825" s="2"/>
      <c r="P3825" s="2"/>
      <c r="Q3825" s="2"/>
      <c r="R3825" s="2"/>
      <c r="S3825" s="2"/>
    </row>
    <row r="3826" spans="14:19" x14ac:dyDescent="0.45">
      <c r="N3826" s="2"/>
      <c r="O3826" s="2"/>
      <c r="P3826" s="2"/>
      <c r="Q3826" s="2"/>
      <c r="R3826" s="2"/>
      <c r="S3826" s="2"/>
    </row>
    <row r="3827" spans="14:19" x14ac:dyDescent="0.45">
      <c r="N3827" s="2"/>
      <c r="O3827" s="2"/>
      <c r="P3827" s="2"/>
      <c r="Q3827" s="2"/>
      <c r="R3827" s="2"/>
      <c r="S3827" s="2"/>
    </row>
    <row r="3828" spans="14:19" x14ac:dyDescent="0.45">
      <c r="N3828" s="2"/>
      <c r="O3828" s="2"/>
      <c r="P3828" s="2"/>
      <c r="Q3828" s="2"/>
      <c r="R3828" s="2"/>
      <c r="S3828" s="2"/>
    </row>
    <row r="3829" spans="14:19" x14ac:dyDescent="0.45">
      <c r="N3829" s="2"/>
      <c r="O3829" s="2"/>
      <c r="P3829" s="2"/>
      <c r="Q3829" s="2"/>
      <c r="R3829" s="2"/>
      <c r="S3829" s="2"/>
    </row>
    <row r="3830" spans="14:19" x14ac:dyDescent="0.45">
      <c r="N3830" s="2"/>
      <c r="O3830" s="2"/>
      <c r="P3830" s="2"/>
      <c r="Q3830" s="2"/>
      <c r="R3830" s="2"/>
      <c r="S3830" s="2"/>
    </row>
    <row r="3831" spans="14:19" x14ac:dyDescent="0.45">
      <c r="N3831" s="2"/>
      <c r="O3831" s="2"/>
      <c r="P3831" s="2"/>
      <c r="Q3831" s="2"/>
      <c r="R3831" s="2"/>
      <c r="S3831" s="2"/>
    </row>
    <row r="3832" spans="14:19" x14ac:dyDescent="0.45">
      <c r="N3832" s="2"/>
      <c r="O3832" s="2"/>
      <c r="P3832" s="2"/>
      <c r="Q3832" s="2"/>
      <c r="R3832" s="2"/>
      <c r="S3832" s="2"/>
    </row>
    <row r="3833" spans="14:19" x14ac:dyDescent="0.45">
      <c r="N3833" s="2"/>
      <c r="O3833" s="2"/>
      <c r="P3833" s="2"/>
      <c r="Q3833" s="2"/>
      <c r="R3833" s="2"/>
      <c r="S3833" s="2"/>
    </row>
    <row r="3834" spans="14:19" x14ac:dyDescent="0.45">
      <c r="N3834" s="2"/>
      <c r="O3834" s="2"/>
      <c r="P3834" s="2"/>
      <c r="Q3834" s="2"/>
      <c r="R3834" s="2"/>
      <c r="S3834" s="2"/>
    </row>
    <row r="3835" spans="14:19" x14ac:dyDescent="0.45">
      <c r="N3835" s="2"/>
      <c r="O3835" s="2"/>
      <c r="P3835" s="2"/>
      <c r="Q3835" s="2"/>
      <c r="R3835" s="2"/>
      <c r="S3835" s="2"/>
    </row>
    <row r="3836" spans="14:19" x14ac:dyDescent="0.45">
      <c r="N3836" s="2"/>
      <c r="O3836" s="2"/>
      <c r="P3836" s="2"/>
      <c r="Q3836" s="2"/>
      <c r="R3836" s="2"/>
      <c r="S3836" s="2"/>
    </row>
    <row r="3837" spans="14:19" x14ac:dyDescent="0.45">
      <c r="N3837" s="2"/>
      <c r="O3837" s="2"/>
      <c r="P3837" s="2"/>
      <c r="Q3837" s="2"/>
      <c r="R3837" s="2"/>
      <c r="S3837" s="2"/>
    </row>
    <row r="3838" spans="14:19" x14ac:dyDescent="0.45">
      <c r="N3838" s="2"/>
      <c r="O3838" s="2"/>
      <c r="P3838" s="2"/>
      <c r="Q3838" s="2"/>
      <c r="R3838" s="2"/>
      <c r="S3838" s="2"/>
    </row>
    <row r="3839" spans="14:19" x14ac:dyDescent="0.45">
      <c r="N3839" s="2"/>
      <c r="O3839" s="2"/>
      <c r="P3839" s="2"/>
      <c r="Q3839" s="2"/>
      <c r="R3839" s="2"/>
      <c r="S3839" s="2"/>
    </row>
    <row r="3840" spans="14:19" x14ac:dyDescent="0.45">
      <c r="N3840" s="2"/>
      <c r="O3840" s="2"/>
      <c r="P3840" s="2"/>
      <c r="Q3840" s="2"/>
      <c r="R3840" s="2"/>
      <c r="S3840" s="2"/>
    </row>
    <row r="3841" spans="14:19" x14ac:dyDescent="0.45">
      <c r="N3841" s="2"/>
      <c r="O3841" s="2"/>
      <c r="P3841" s="2"/>
      <c r="Q3841" s="2"/>
      <c r="R3841" s="2"/>
      <c r="S3841" s="2"/>
    </row>
    <row r="3842" spans="14:19" x14ac:dyDescent="0.45">
      <c r="N3842" s="2"/>
      <c r="O3842" s="2"/>
      <c r="P3842" s="2"/>
      <c r="Q3842" s="2"/>
      <c r="R3842" s="2"/>
      <c r="S3842" s="2"/>
    </row>
    <row r="3843" spans="14:19" x14ac:dyDescent="0.45">
      <c r="N3843" s="2"/>
      <c r="O3843" s="2"/>
      <c r="P3843" s="2"/>
      <c r="Q3843" s="2"/>
      <c r="R3843" s="2"/>
      <c r="S3843" s="2"/>
    </row>
    <row r="3844" spans="14:19" x14ac:dyDescent="0.45">
      <c r="N3844" s="2"/>
      <c r="O3844" s="2"/>
      <c r="P3844" s="2"/>
      <c r="Q3844" s="2"/>
      <c r="R3844" s="2"/>
      <c r="S3844" s="2"/>
    </row>
    <row r="3845" spans="14:19" x14ac:dyDescent="0.45">
      <c r="N3845" s="2"/>
      <c r="O3845" s="2"/>
      <c r="P3845" s="2"/>
      <c r="Q3845" s="2"/>
      <c r="R3845" s="2"/>
      <c r="S3845" s="2"/>
    </row>
    <row r="3846" spans="14:19" x14ac:dyDescent="0.45">
      <c r="N3846" s="2"/>
      <c r="O3846" s="2"/>
      <c r="P3846" s="2"/>
      <c r="Q3846" s="2"/>
      <c r="R3846" s="2"/>
      <c r="S3846" s="2"/>
    </row>
    <row r="3847" spans="14:19" x14ac:dyDescent="0.45">
      <c r="N3847" s="2"/>
      <c r="O3847" s="2"/>
      <c r="P3847" s="2"/>
      <c r="Q3847" s="2"/>
      <c r="R3847" s="2"/>
      <c r="S3847" s="2"/>
    </row>
    <row r="3848" spans="14:19" x14ac:dyDescent="0.45">
      <c r="N3848" s="2"/>
      <c r="O3848" s="2"/>
      <c r="P3848" s="2"/>
      <c r="Q3848" s="2"/>
      <c r="R3848" s="2"/>
      <c r="S3848" s="2"/>
    </row>
    <row r="3849" spans="14:19" x14ac:dyDescent="0.45">
      <c r="N3849" s="2"/>
      <c r="O3849" s="2"/>
      <c r="P3849" s="2"/>
      <c r="Q3849" s="2"/>
      <c r="R3849" s="2"/>
      <c r="S3849" s="2"/>
    </row>
    <row r="3850" spans="14:19" x14ac:dyDescent="0.45">
      <c r="N3850" s="2"/>
      <c r="O3850" s="2"/>
      <c r="P3850" s="2"/>
      <c r="Q3850" s="2"/>
      <c r="R3850" s="2"/>
      <c r="S3850" s="2"/>
    </row>
    <row r="3851" spans="14:19" x14ac:dyDescent="0.45">
      <c r="N3851" s="2"/>
      <c r="O3851" s="2"/>
      <c r="P3851" s="2"/>
      <c r="Q3851" s="2"/>
      <c r="R3851" s="2"/>
      <c r="S3851" s="2"/>
    </row>
    <row r="3852" spans="14:19" x14ac:dyDescent="0.45">
      <c r="N3852" s="2"/>
      <c r="O3852" s="2"/>
      <c r="P3852" s="2"/>
      <c r="Q3852" s="2"/>
      <c r="R3852" s="2"/>
      <c r="S3852" s="2"/>
    </row>
    <row r="3853" spans="14:19" x14ac:dyDescent="0.45">
      <c r="N3853" s="2"/>
      <c r="O3853" s="2"/>
      <c r="P3853" s="2"/>
      <c r="Q3853" s="2"/>
      <c r="R3853" s="2"/>
      <c r="S3853" s="2"/>
    </row>
    <row r="3854" spans="14:19" x14ac:dyDescent="0.45">
      <c r="N3854" s="2"/>
      <c r="O3854" s="2"/>
      <c r="P3854" s="2"/>
      <c r="Q3854" s="2"/>
      <c r="R3854" s="2"/>
      <c r="S3854" s="2"/>
    </row>
    <row r="3855" spans="14:19" x14ac:dyDescent="0.45">
      <c r="N3855" s="2"/>
      <c r="O3855" s="2"/>
      <c r="P3855" s="2"/>
      <c r="Q3855" s="2"/>
      <c r="R3855" s="2"/>
      <c r="S3855" s="2"/>
    </row>
    <row r="3856" spans="14:19" x14ac:dyDescent="0.45">
      <c r="N3856" s="2"/>
      <c r="O3856" s="2"/>
      <c r="P3856" s="2"/>
      <c r="Q3856" s="2"/>
      <c r="R3856" s="2"/>
      <c r="S3856" s="2"/>
    </row>
    <row r="3857" spans="14:19" x14ac:dyDescent="0.45">
      <c r="N3857" s="2"/>
      <c r="O3857" s="2"/>
      <c r="P3857" s="2"/>
      <c r="Q3857" s="2"/>
      <c r="R3857" s="2"/>
      <c r="S3857" s="2"/>
    </row>
    <row r="3858" spans="14:19" x14ac:dyDescent="0.45">
      <c r="N3858" s="2"/>
      <c r="O3858" s="2"/>
      <c r="P3858" s="2"/>
      <c r="Q3858" s="2"/>
      <c r="R3858" s="2"/>
      <c r="S3858" s="2"/>
    </row>
    <row r="3859" spans="14:19" x14ac:dyDescent="0.45">
      <c r="N3859" s="2"/>
      <c r="O3859" s="2"/>
      <c r="P3859" s="2"/>
      <c r="Q3859" s="2"/>
      <c r="R3859" s="2"/>
      <c r="S3859" s="2"/>
    </row>
    <row r="3860" spans="14:19" x14ac:dyDescent="0.45">
      <c r="N3860" s="2"/>
      <c r="O3860" s="2"/>
      <c r="P3860" s="2"/>
      <c r="Q3860" s="2"/>
      <c r="R3860" s="2"/>
      <c r="S3860" s="2"/>
    </row>
    <row r="3861" spans="14:19" x14ac:dyDescent="0.45">
      <c r="N3861" s="2"/>
      <c r="O3861" s="2"/>
      <c r="P3861" s="2"/>
      <c r="Q3861" s="2"/>
      <c r="R3861" s="2"/>
      <c r="S3861" s="2"/>
    </row>
    <row r="3862" spans="14:19" x14ac:dyDescent="0.45">
      <c r="N3862" s="2"/>
      <c r="O3862" s="2"/>
      <c r="P3862" s="2"/>
      <c r="Q3862" s="2"/>
      <c r="R3862" s="2"/>
      <c r="S3862" s="2"/>
    </row>
    <row r="3863" spans="14:19" x14ac:dyDescent="0.45">
      <c r="N3863" s="2"/>
      <c r="O3863" s="2"/>
      <c r="P3863" s="2"/>
      <c r="Q3863" s="2"/>
      <c r="R3863" s="2"/>
      <c r="S3863" s="2"/>
    </row>
    <row r="3864" spans="14:19" x14ac:dyDescent="0.45">
      <c r="N3864" s="2"/>
      <c r="O3864" s="2"/>
      <c r="P3864" s="2"/>
      <c r="Q3864" s="2"/>
      <c r="R3864" s="2"/>
      <c r="S3864" s="2"/>
    </row>
    <row r="3865" spans="14:19" x14ac:dyDescent="0.45">
      <c r="N3865" s="2"/>
      <c r="O3865" s="2"/>
      <c r="P3865" s="2"/>
      <c r="Q3865" s="2"/>
      <c r="R3865" s="2"/>
      <c r="S3865" s="2"/>
    </row>
    <row r="3866" spans="14:19" x14ac:dyDescent="0.45">
      <c r="N3866" s="2"/>
      <c r="O3866" s="2"/>
      <c r="P3866" s="2"/>
      <c r="Q3866" s="2"/>
      <c r="R3866" s="2"/>
      <c r="S3866" s="2"/>
    </row>
    <row r="3867" spans="14:19" x14ac:dyDescent="0.45">
      <c r="N3867" s="2"/>
      <c r="O3867" s="2"/>
      <c r="P3867" s="2"/>
      <c r="Q3867" s="2"/>
      <c r="R3867" s="2"/>
      <c r="S3867" s="2"/>
    </row>
    <row r="3868" spans="14:19" x14ac:dyDescent="0.45">
      <c r="N3868" s="2"/>
      <c r="O3868" s="2"/>
      <c r="P3868" s="2"/>
      <c r="Q3868" s="2"/>
      <c r="R3868" s="2"/>
      <c r="S3868" s="2"/>
    </row>
    <row r="3869" spans="14:19" x14ac:dyDescent="0.45">
      <c r="N3869" s="2"/>
      <c r="O3869" s="2"/>
      <c r="P3869" s="2"/>
      <c r="Q3869" s="2"/>
      <c r="R3869" s="2"/>
      <c r="S3869" s="2"/>
    </row>
    <row r="3870" spans="14:19" x14ac:dyDescent="0.45">
      <c r="N3870" s="2"/>
      <c r="O3870" s="2"/>
      <c r="P3870" s="2"/>
      <c r="Q3870" s="2"/>
      <c r="R3870" s="2"/>
      <c r="S3870" s="2"/>
    </row>
    <row r="3871" spans="14:19" x14ac:dyDescent="0.45">
      <c r="N3871" s="2"/>
      <c r="O3871" s="2"/>
      <c r="P3871" s="2"/>
      <c r="Q3871" s="2"/>
      <c r="R3871" s="2"/>
      <c r="S3871" s="2"/>
    </row>
    <row r="3872" spans="14:19" x14ac:dyDescent="0.45">
      <c r="N3872" s="2"/>
      <c r="O3872" s="2"/>
      <c r="P3872" s="2"/>
      <c r="Q3872" s="2"/>
      <c r="R3872" s="2"/>
      <c r="S3872" s="2"/>
    </row>
    <row r="3873" spans="14:19" x14ac:dyDescent="0.45">
      <c r="N3873" s="2"/>
      <c r="O3873" s="2"/>
      <c r="P3873" s="2"/>
      <c r="Q3873" s="2"/>
      <c r="R3873" s="2"/>
      <c r="S3873" s="2"/>
    </row>
    <row r="3874" spans="14:19" x14ac:dyDescent="0.45">
      <c r="N3874" s="2"/>
      <c r="O3874" s="2"/>
      <c r="P3874" s="2"/>
      <c r="Q3874" s="2"/>
      <c r="R3874" s="2"/>
      <c r="S3874" s="2"/>
    </row>
    <row r="3875" spans="14:19" x14ac:dyDescent="0.45">
      <c r="N3875" s="2"/>
      <c r="O3875" s="2"/>
      <c r="P3875" s="2"/>
      <c r="Q3875" s="2"/>
      <c r="R3875" s="2"/>
      <c r="S3875" s="2"/>
    </row>
    <row r="3876" spans="14:19" x14ac:dyDescent="0.45">
      <c r="N3876" s="2"/>
      <c r="O3876" s="2"/>
      <c r="P3876" s="2"/>
      <c r="Q3876" s="2"/>
      <c r="R3876" s="2"/>
      <c r="S3876" s="2"/>
    </row>
    <row r="3877" spans="14:19" x14ac:dyDescent="0.45">
      <c r="N3877" s="2"/>
      <c r="O3877" s="2"/>
      <c r="P3877" s="2"/>
      <c r="Q3877" s="2"/>
      <c r="R3877" s="2"/>
      <c r="S3877" s="2"/>
    </row>
    <row r="3878" spans="14:19" x14ac:dyDescent="0.45">
      <c r="N3878" s="2"/>
      <c r="O3878" s="2"/>
      <c r="P3878" s="2"/>
      <c r="Q3878" s="2"/>
      <c r="R3878" s="2"/>
      <c r="S3878" s="2"/>
    </row>
    <row r="3879" spans="14:19" x14ac:dyDescent="0.45">
      <c r="N3879" s="2"/>
      <c r="O3879" s="2"/>
      <c r="P3879" s="2"/>
      <c r="Q3879" s="2"/>
      <c r="R3879" s="2"/>
      <c r="S3879" s="2"/>
    </row>
    <row r="3880" spans="14:19" x14ac:dyDescent="0.45">
      <c r="N3880" s="2"/>
      <c r="O3880" s="2"/>
      <c r="P3880" s="2"/>
      <c r="Q3880" s="2"/>
      <c r="R3880" s="2"/>
      <c r="S3880" s="2"/>
    </row>
    <row r="3881" spans="14:19" x14ac:dyDescent="0.45">
      <c r="N3881" s="2"/>
      <c r="O3881" s="2"/>
      <c r="P3881" s="2"/>
      <c r="Q3881" s="2"/>
      <c r="R3881" s="2"/>
      <c r="S3881" s="2"/>
    </row>
    <row r="3882" spans="14:19" x14ac:dyDescent="0.45">
      <c r="N3882" s="2"/>
      <c r="O3882" s="2"/>
      <c r="P3882" s="2"/>
      <c r="Q3882" s="2"/>
      <c r="R3882" s="2"/>
      <c r="S3882" s="2"/>
    </row>
    <row r="3883" spans="14:19" x14ac:dyDescent="0.45">
      <c r="N3883" s="2"/>
      <c r="O3883" s="2"/>
      <c r="P3883" s="2"/>
      <c r="Q3883" s="2"/>
      <c r="R3883" s="2"/>
      <c r="S3883" s="2"/>
    </row>
    <row r="3884" spans="14:19" x14ac:dyDescent="0.45">
      <c r="N3884" s="2"/>
      <c r="O3884" s="2"/>
      <c r="P3884" s="2"/>
      <c r="Q3884" s="2"/>
      <c r="R3884" s="2"/>
      <c r="S3884" s="2"/>
    </row>
    <row r="3885" spans="14:19" x14ac:dyDescent="0.45">
      <c r="N3885" s="2"/>
      <c r="O3885" s="2"/>
      <c r="P3885" s="2"/>
      <c r="Q3885" s="2"/>
      <c r="R3885" s="2"/>
      <c r="S3885" s="2"/>
    </row>
    <row r="3886" spans="14:19" x14ac:dyDescent="0.45">
      <c r="N3886" s="2"/>
      <c r="O3886" s="2"/>
      <c r="P3886" s="2"/>
      <c r="Q3886" s="2"/>
      <c r="R3886" s="2"/>
      <c r="S3886" s="2"/>
    </row>
    <row r="3887" spans="14:19" x14ac:dyDescent="0.45">
      <c r="N3887" s="2"/>
      <c r="O3887" s="2"/>
      <c r="P3887" s="2"/>
      <c r="Q3887" s="2"/>
      <c r="R3887" s="2"/>
      <c r="S3887" s="2"/>
    </row>
    <row r="3888" spans="14:19" x14ac:dyDescent="0.45">
      <c r="N3888" s="2"/>
      <c r="O3888" s="2"/>
      <c r="P3888" s="2"/>
      <c r="Q3888" s="2"/>
      <c r="R3888" s="2"/>
      <c r="S3888" s="2"/>
    </row>
    <row r="3889" spans="14:19" x14ac:dyDescent="0.45">
      <c r="N3889" s="2"/>
      <c r="O3889" s="2"/>
      <c r="P3889" s="2"/>
      <c r="Q3889" s="2"/>
      <c r="R3889" s="2"/>
      <c r="S3889" s="2"/>
    </row>
    <row r="3890" spans="14:19" x14ac:dyDescent="0.45">
      <c r="N3890" s="2"/>
      <c r="O3890" s="2"/>
      <c r="P3890" s="2"/>
      <c r="Q3890" s="2"/>
      <c r="R3890" s="2"/>
      <c r="S3890" s="2"/>
    </row>
    <row r="3891" spans="14:19" x14ac:dyDescent="0.45">
      <c r="N3891" s="2"/>
      <c r="O3891" s="2"/>
      <c r="P3891" s="2"/>
      <c r="Q3891" s="2"/>
      <c r="R3891" s="2"/>
      <c r="S3891" s="2"/>
    </row>
    <row r="3892" spans="14:19" x14ac:dyDescent="0.45">
      <c r="N3892" s="2"/>
      <c r="O3892" s="2"/>
      <c r="P3892" s="2"/>
      <c r="Q3892" s="2"/>
      <c r="R3892" s="2"/>
      <c r="S3892" s="2"/>
    </row>
    <row r="3893" spans="14:19" x14ac:dyDescent="0.45">
      <c r="N3893" s="2"/>
      <c r="O3893" s="2"/>
      <c r="P3893" s="2"/>
      <c r="Q3893" s="2"/>
      <c r="R3893" s="2"/>
      <c r="S3893" s="2"/>
    </row>
    <row r="3894" spans="14:19" x14ac:dyDescent="0.45">
      <c r="N3894" s="2"/>
      <c r="O3894" s="2"/>
      <c r="P3894" s="2"/>
      <c r="Q3894" s="2"/>
      <c r="R3894" s="2"/>
      <c r="S3894" s="2"/>
    </row>
    <row r="3895" spans="14:19" x14ac:dyDescent="0.45">
      <c r="N3895" s="2"/>
      <c r="O3895" s="2"/>
      <c r="P3895" s="2"/>
      <c r="Q3895" s="2"/>
      <c r="R3895" s="2"/>
      <c r="S3895" s="2"/>
    </row>
    <row r="3896" spans="14:19" x14ac:dyDescent="0.45">
      <c r="N3896" s="2"/>
      <c r="O3896" s="2"/>
      <c r="P3896" s="2"/>
      <c r="Q3896" s="2"/>
      <c r="R3896" s="2"/>
      <c r="S3896" s="2"/>
    </row>
    <row r="3897" spans="14:19" x14ac:dyDescent="0.45">
      <c r="N3897" s="2"/>
      <c r="O3897" s="2"/>
      <c r="P3897" s="2"/>
      <c r="Q3897" s="2"/>
      <c r="R3897" s="2"/>
      <c r="S3897" s="2"/>
    </row>
    <row r="3898" spans="14:19" x14ac:dyDescent="0.45">
      <c r="N3898" s="2"/>
      <c r="O3898" s="2"/>
      <c r="P3898" s="2"/>
      <c r="Q3898" s="2"/>
      <c r="R3898" s="2"/>
      <c r="S3898" s="2"/>
    </row>
    <row r="3899" spans="14:19" x14ac:dyDescent="0.45">
      <c r="N3899" s="2"/>
      <c r="O3899" s="2"/>
      <c r="P3899" s="2"/>
      <c r="Q3899" s="2"/>
      <c r="R3899" s="2"/>
      <c r="S3899" s="2"/>
    </row>
    <row r="3900" spans="14:19" x14ac:dyDescent="0.45">
      <c r="N3900" s="2"/>
      <c r="O3900" s="2"/>
      <c r="P3900" s="2"/>
      <c r="Q3900" s="2"/>
      <c r="R3900" s="2"/>
      <c r="S3900" s="2"/>
    </row>
    <row r="3901" spans="14:19" x14ac:dyDescent="0.45">
      <c r="N3901" s="2"/>
      <c r="O3901" s="2"/>
      <c r="P3901" s="2"/>
      <c r="Q3901" s="2"/>
      <c r="R3901" s="2"/>
      <c r="S3901" s="2"/>
    </row>
    <row r="3902" spans="14:19" x14ac:dyDescent="0.45">
      <c r="N3902" s="2"/>
      <c r="O3902" s="2"/>
      <c r="P3902" s="2"/>
      <c r="Q3902" s="2"/>
      <c r="R3902" s="2"/>
      <c r="S3902" s="2"/>
    </row>
    <row r="3903" spans="14:19" x14ac:dyDescent="0.45">
      <c r="N3903" s="2"/>
      <c r="O3903" s="2"/>
      <c r="P3903" s="2"/>
      <c r="Q3903" s="2"/>
      <c r="R3903" s="2"/>
      <c r="S3903" s="2"/>
    </row>
    <row r="3904" spans="14:19" x14ac:dyDescent="0.45">
      <c r="N3904" s="2"/>
      <c r="O3904" s="2"/>
      <c r="P3904" s="2"/>
      <c r="Q3904" s="2"/>
      <c r="R3904" s="2"/>
      <c r="S3904" s="2"/>
    </row>
    <row r="3905" spans="14:19" x14ac:dyDescent="0.45">
      <c r="N3905" s="2"/>
      <c r="O3905" s="2"/>
      <c r="P3905" s="2"/>
      <c r="Q3905" s="2"/>
      <c r="R3905" s="2"/>
      <c r="S3905" s="2"/>
    </row>
    <row r="3906" spans="14:19" x14ac:dyDescent="0.45">
      <c r="N3906" s="2"/>
      <c r="O3906" s="2"/>
      <c r="P3906" s="2"/>
      <c r="Q3906" s="2"/>
      <c r="R3906" s="2"/>
      <c r="S3906" s="2"/>
    </row>
    <row r="3907" spans="14:19" x14ac:dyDescent="0.45">
      <c r="N3907" s="2"/>
      <c r="O3907" s="2"/>
      <c r="P3907" s="2"/>
      <c r="Q3907" s="2"/>
      <c r="R3907" s="2"/>
      <c r="S3907" s="2"/>
    </row>
    <row r="3908" spans="14:19" x14ac:dyDescent="0.45">
      <c r="N3908" s="2"/>
      <c r="O3908" s="2"/>
      <c r="P3908" s="2"/>
      <c r="Q3908" s="2"/>
      <c r="R3908" s="2"/>
      <c r="S3908" s="2"/>
    </row>
    <row r="3909" spans="14:19" x14ac:dyDescent="0.45">
      <c r="N3909" s="2"/>
      <c r="O3909" s="2"/>
      <c r="P3909" s="2"/>
      <c r="Q3909" s="2"/>
      <c r="R3909" s="2"/>
      <c r="S3909" s="2"/>
    </row>
    <row r="3910" spans="14:19" x14ac:dyDescent="0.45">
      <c r="N3910" s="2"/>
      <c r="O3910" s="2"/>
      <c r="P3910" s="2"/>
      <c r="Q3910" s="2"/>
      <c r="R3910" s="2"/>
      <c r="S3910" s="2"/>
    </row>
    <row r="3911" spans="14:19" x14ac:dyDescent="0.45">
      <c r="N3911" s="2"/>
      <c r="O3911" s="2"/>
      <c r="P3911" s="2"/>
      <c r="Q3911" s="2"/>
      <c r="R3911" s="2"/>
      <c r="S3911" s="2"/>
    </row>
    <row r="3912" spans="14:19" x14ac:dyDescent="0.45">
      <c r="N3912" s="2"/>
      <c r="O3912" s="2"/>
      <c r="P3912" s="2"/>
      <c r="Q3912" s="2"/>
      <c r="R3912" s="2"/>
      <c r="S3912" s="2"/>
    </row>
    <row r="3913" spans="14:19" x14ac:dyDescent="0.45">
      <c r="N3913" s="2"/>
      <c r="O3913" s="2"/>
      <c r="P3913" s="2"/>
      <c r="Q3913" s="2"/>
      <c r="R3913" s="2"/>
      <c r="S3913" s="2"/>
    </row>
    <row r="3914" spans="14:19" x14ac:dyDescent="0.45">
      <c r="N3914" s="2"/>
      <c r="O3914" s="2"/>
      <c r="P3914" s="2"/>
      <c r="Q3914" s="2"/>
      <c r="R3914" s="2"/>
      <c r="S3914" s="2"/>
    </row>
    <row r="3915" spans="14:19" x14ac:dyDescent="0.45">
      <c r="N3915" s="2"/>
      <c r="O3915" s="2"/>
      <c r="P3915" s="2"/>
      <c r="Q3915" s="2"/>
      <c r="R3915" s="2"/>
      <c r="S3915" s="2"/>
    </row>
    <row r="3916" spans="14:19" x14ac:dyDescent="0.45">
      <c r="N3916" s="2"/>
      <c r="O3916" s="2"/>
      <c r="P3916" s="2"/>
      <c r="Q3916" s="2"/>
      <c r="R3916" s="2"/>
      <c r="S3916" s="2"/>
    </row>
    <row r="3917" spans="14:19" x14ac:dyDescent="0.45">
      <c r="N3917" s="2"/>
      <c r="O3917" s="2"/>
      <c r="P3917" s="2"/>
      <c r="Q3917" s="2"/>
      <c r="R3917" s="2"/>
      <c r="S3917" s="2"/>
    </row>
    <row r="3918" spans="14:19" x14ac:dyDescent="0.45">
      <c r="N3918" s="2"/>
      <c r="O3918" s="2"/>
      <c r="P3918" s="2"/>
      <c r="Q3918" s="2"/>
      <c r="R3918" s="2"/>
      <c r="S3918" s="2"/>
    </row>
    <row r="3919" spans="14:19" x14ac:dyDescent="0.45">
      <c r="N3919" s="2"/>
      <c r="O3919" s="2"/>
      <c r="P3919" s="2"/>
      <c r="Q3919" s="2"/>
      <c r="R3919" s="2"/>
      <c r="S3919" s="2"/>
    </row>
    <row r="3920" spans="14:19" x14ac:dyDescent="0.45">
      <c r="N3920" s="2"/>
      <c r="O3920" s="2"/>
      <c r="P3920" s="2"/>
      <c r="Q3920" s="2"/>
      <c r="R3920" s="2"/>
      <c r="S3920" s="2"/>
    </row>
    <row r="3921" spans="14:19" x14ac:dyDescent="0.45">
      <c r="N3921" s="2"/>
      <c r="O3921" s="2"/>
      <c r="P3921" s="2"/>
      <c r="Q3921" s="2"/>
      <c r="R3921" s="2"/>
      <c r="S3921" s="2"/>
    </row>
    <row r="3922" spans="14:19" x14ac:dyDescent="0.45">
      <c r="N3922" s="2"/>
      <c r="O3922" s="2"/>
      <c r="P3922" s="2"/>
      <c r="Q3922" s="2"/>
      <c r="R3922" s="2"/>
      <c r="S3922" s="2"/>
    </row>
    <row r="3923" spans="14:19" x14ac:dyDescent="0.45">
      <c r="N3923" s="2"/>
      <c r="O3923" s="2"/>
      <c r="P3923" s="2"/>
      <c r="Q3923" s="2"/>
      <c r="R3923" s="2"/>
      <c r="S3923" s="2"/>
    </row>
    <row r="3924" spans="14:19" x14ac:dyDescent="0.45">
      <c r="N3924" s="2"/>
      <c r="O3924" s="2"/>
      <c r="P3924" s="2"/>
      <c r="Q3924" s="2"/>
      <c r="R3924" s="2"/>
      <c r="S3924" s="2"/>
    </row>
    <row r="3925" spans="14:19" x14ac:dyDescent="0.45">
      <c r="N3925" s="2"/>
      <c r="O3925" s="2"/>
      <c r="P3925" s="2"/>
      <c r="Q3925" s="2"/>
      <c r="R3925" s="2"/>
      <c r="S3925" s="2"/>
    </row>
    <row r="3926" spans="14:19" x14ac:dyDescent="0.45">
      <c r="N3926" s="2"/>
      <c r="O3926" s="2"/>
      <c r="P3926" s="2"/>
      <c r="Q3926" s="2"/>
      <c r="R3926" s="2"/>
      <c r="S3926" s="2"/>
    </row>
    <row r="3927" spans="14:19" x14ac:dyDescent="0.45">
      <c r="N3927" s="2"/>
      <c r="O3927" s="2"/>
      <c r="P3927" s="2"/>
      <c r="Q3927" s="2"/>
      <c r="R3927" s="2"/>
      <c r="S3927" s="2"/>
    </row>
    <row r="3928" spans="14:19" x14ac:dyDescent="0.45">
      <c r="N3928" s="2"/>
      <c r="O3928" s="2"/>
      <c r="P3928" s="2"/>
      <c r="Q3928" s="2"/>
      <c r="R3928" s="2"/>
      <c r="S3928" s="2"/>
    </row>
    <row r="3929" spans="14:19" x14ac:dyDescent="0.45">
      <c r="N3929" s="2"/>
      <c r="O3929" s="2"/>
      <c r="P3929" s="2"/>
      <c r="Q3929" s="2"/>
      <c r="R3929" s="2"/>
      <c r="S3929" s="2"/>
    </row>
    <row r="3930" spans="14:19" x14ac:dyDescent="0.45">
      <c r="N3930" s="2"/>
      <c r="O3930" s="2"/>
      <c r="P3930" s="2"/>
      <c r="Q3930" s="2"/>
      <c r="R3930" s="2"/>
      <c r="S3930" s="2"/>
    </row>
    <row r="3931" spans="14:19" x14ac:dyDescent="0.45">
      <c r="N3931" s="2"/>
      <c r="O3931" s="2"/>
      <c r="P3931" s="2"/>
      <c r="Q3931" s="2"/>
      <c r="R3931" s="2"/>
      <c r="S3931" s="2"/>
    </row>
    <row r="3932" spans="14:19" x14ac:dyDescent="0.45">
      <c r="N3932" s="2"/>
      <c r="O3932" s="2"/>
      <c r="P3932" s="2"/>
      <c r="Q3932" s="2"/>
      <c r="R3932" s="2"/>
      <c r="S3932" s="2"/>
    </row>
    <row r="3933" spans="14:19" x14ac:dyDescent="0.45">
      <c r="N3933" s="2"/>
      <c r="O3933" s="2"/>
      <c r="P3933" s="2"/>
      <c r="Q3933" s="2"/>
      <c r="R3933" s="2"/>
      <c r="S3933" s="2"/>
    </row>
    <row r="3934" spans="14:19" x14ac:dyDescent="0.45">
      <c r="N3934" s="2"/>
      <c r="O3934" s="2"/>
      <c r="P3934" s="2"/>
      <c r="Q3934" s="2"/>
      <c r="R3934" s="2"/>
      <c r="S3934" s="2"/>
    </row>
    <row r="3935" spans="14:19" x14ac:dyDescent="0.45">
      <c r="N3935" s="2"/>
      <c r="O3935" s="2"/>
      <c r="P3935" s="2"/>
      <c r="Q3935" s="2"/>
      <c r="R3935" s="2"/>
      <c r="S3935" s="2"/>
    </row>
    <row r="3936" spans="14:19" x14ac:dyDescent="0.45">
      <c r="N3936" s="2"/>
      <c r="O3936" s="2"/>
      <c r="P3936" s="2"/>
      <c r="Q3936" s="2"/>
      <c r="R3936" s="2"/>
      <c r="S3936" s="2"/>
    </row>
    <row r="3937" spans="14:19" x14ac:dyDescent="0.45">
      <c r="N3937" s="2"/>
      <c r="O3937" s="2"/>
      <c r="P3937" s="2"/>
      <c r="Q3937" s="2"/>
      <c r="R3937" s="2"/>
      <c r="S3937" s="2"/>
    </row>
    <row r="3938" spans="14:19" x14ac:dyDescent="0.45">
      <c r="N3938" s="2"/>
      <c r="O3938" s="2"/>
      <c r="P3938" s="2"/>
      <c r="Q3938" s="2"/>
      <c r="R3938" s="2"/>
      <c r="S3938" s="2"/>
    </row>
    <row r="3939" spans="14:19" x14ac:dyDescent="0.45">
      <c r="N3939" s="2"/>
      <c r="O3939" s="2"/>
      <c r="P3939" s="2"/>
      <c r="Q3939" s="2"/>
      <c r="R3939" s="2"/>
      <c r="S3939" s="2"/>
    </row>
    <row r="3940" spans="14:19" x14ac:dyDescent="0.45">
      <c r="N3940" s="2"/>
      <c r="O3940" s="2"/>
      <c r="P3940" s="2"/>
      <c r="Q3940" s="2"/>
      <c r="R3940" s="2"/>
      <c r="S3940" s="2"/>
    </row>
    <row r="3941" spans="14:19" x14ac:dyDescent="0.45">
      <c r="N3941" s="2"/>
      <c r="O3941" s="2"/>
      <c r="P3941" s="2"/>
      <c r="Q3941" s="2"/>
      <c r="R3941" s="2"/>
      <c r="S3941" s="2"/>
    </row>
    <row r="3942" spans="14:19" x14ac:dyDescent="0.45">
      <c r="N3942" s="2"/>
      <c r="O3942" s="2"/>
      <c r="P3942" s="2"/>
      <c r="Q3942" s="2"/>
      <c r="R3942" s="2"/>
      <c r="S3942" s="2"/>
    </row>
    <row r="3943" spans="14:19" x14ac:dyDescent="0.45">
      <c r="N3943" s="2"/>
      <c r="O3943" s="2"/>
      <c r="P3943" s="2"/>
      <c r="Q3943" s="2"/>
      <c r="R3943" s="2"/>
      <c r="S3943" s="2"/>
    </row>
    <row r="3944" spans="14:19" x14ac:dyDescent="0.45">
      <c r="N3944" s="2"/>
      <c r="O3944" s="2"/>
      <c r="P3944" s="2"/>
      <c r="Q3944" s="2"/>
      <c r="R3944" s="2"/>
      <c r="S3944" s="2"/>
    </row>
    <row r="3945" spans="14:19" x14ac:dyDescent="0.45">
      <c r="N3945" s="2"/>
      <c r="O3945" s="2"/>
      <c r="P3945" s="2"/>
      <c r="Q3945" s="2"/>
      <c r="R3945" s="2"/>
      <c r="S3945" s="2"/>
    </row>
    <row r="3946" spans="14:19" x14ac:dyDescent="0.45">
      <c r="N3946" s="2"/>
      <c r="O3946" s="2"/>
      <c r="P3946" s="2"/>
      <c r="Q3946" s="2"/>
      <c r="R3946" s="2"/>
      <c r="S3946" s="2"/>
    </row>
    <row r="3947" spans="14:19" x14ac:dyDescent="0.45">
      <c r="N3947" s="2"/>
      <c r="O3947" s="2"/>
      <c r="P3947" s="2"/>
      <c r="Q3947" s="2"/>
      <c r="R3947" s="2"/>
      <c r="S3947" s="2"/>
    </row>
    <row r="3948" spans="14:19" x14ac:dyDescent="0.45">
      <c r="N3948" s="2"/>
      <c r="O3948" s="2"/>
      <c r="P3948" s="2"/>
      <c r="Q3948" s="2"/>
      <c r="R3948" s="2"/>
      <c r="S3948" s="2"/>
    </row>
    <row r="3949" spans="14:19" x14ac:dyDescent="0.45">
      <c r="N3949" s="2"/>
      <c r="O3949" s="2"/>
      <c r="P3949" s="2"/>
      <c r="Q3949" s="2"/>
      <c r="R3949" s="2"/>
      <c r="S3949" s="2"/>
    </row>
    <row r="3950" spans="14:19" x14ac:dyDescent="0.45">
      <c r="N3950" s="2"/>
      <c r="O3950" s="2"/>
      <c r="P3950" s="2"/>
      <c r="Q3950" s="2"/>
      <c r="R3950" s="2"/>
      <c r="S3950" s="2"/>
    </row>
    <row r="3951" spans="14:19" x14ac:dyDescent="0.45">
      <c r="N3951" s="2"/>
      <c r="O3951" s="2"/>
      <c r="P3951" s="2"/>
      <c r="Q3951" s="2"/>
      <c r="R3951" s="2"/>
      <c r="S3951" s="2"/>
    </row>
    <row r="3952" spans="14:19" x14ac:dyDescent="0.45">
      <c r="N3952" s="2"/>
      <c r="O3952" s="2"/>
      <c r="P3952" s="2"/>
      <c r="Q3952" s="2"/>
      <c r="R3952" s="2"/>
      <c r="S3952" s="2"/>
    </row>
    <row r="3953" spans="14:19" x14ac:dyDescent="0.45">
      <c r="N3953" s="2"/>
      <c r="O3953" s="2"/>
      <c r="P3953" s="2"/>
      <c r="Q3953" s="2"/>
      <c r="R3953" s="2"/>
      <c r="S3953" s="2"/>
    </row>
    <row r="3954" spans="14:19" x14ac:dyDescent="0.45">
      <c r="N3954" s="2"/>
      <c r="O3954" s="2"/>
      <c r="P3954" s="2"/>
      <c r="Q3954" s="2"/>
      <c r="R3954" s="2"/>
      <c r="S3954" s="2"/>
    </row>
    <row r="3955" spans="14:19" x14ac:dyDescent="0.45">
      <c r="N3955" s="2"/>
      <c r="O3955" s="2"/>
      <c r="P3955" s="2"/>
      <c r="Q3955" s="2"/>
      <c r="R3955" s="2"/>
      <c r="S3955" s="2"/>
    </row>
    <row r="3956" spans="14:19" x14ac:dyDescent="0.45">
      <c r="N3956" s="2"/>
      <c r="O3956" s="2"/>
      <c r="P3956" s="2"/>
      <c r="Q3956" s="2"/>
      <c r="R3956" s="2"/>
      <c r="S3956" s="2"/>
    </row>
    <row r="3957" spans="14:19" x14ac:dyDescent="0.45">
      <c r="N3957" s="2"/>
      <c r="O3957" s="2"/>
      <c r="P3957" s="2"/>
      <c r="Q3957" s="2"/>
      <c r="R3957" s="2"/>
      <c r="S3957" s="2"/>
    </row>
    <row r="3958" spans="14:19" x14ac:dyDescent="0.45">
      <c r="N3958" s="2"/>
      <c r="O3958" s="2"/>
      <c r="P3958" s="2"/>
      <c r="Q3958" s="2"/>
      <c r="R3958" s="2"/>
      <c r="S3958" s="2"/>
    </row>
    <row r="3959" spans="14:19" x14ac:dyDescent="0.45">
      <c r="N3959" s="2"/>
      <c r="O3959" s="2"/>
      <c r="P3959" s="2"/>
      <c r="Q3959" s="2"/>
      <c r="R3959" s="2"/>
      <c r="S3959" s="2"/>
    </row>
    <row r="3960" spans="14:19" x14ac:dyDescent="0.45">
      <c r="N3960" s="2"/>
      <c r="O3960" s="2"/>
      <c r="P3960" s="2"/>
      <c r="Q3960" s="2"/>
      <c r="R3960" s="2"/>
      <c r="S3960" s="2"/>
    </row>
    <row r="3961" spans="14:19" x14ac:dyDescent="0.45">
      <c r="N3961" s="2"/>
      <c r="O3961" s="2"/>
      <c r="P3961" s="2"/>
      <c r="Q3961" s="2"/>
      <c r="R3961" s="2"/>
      <c r="S3961" s="2"/>
    </row>
    <row r="3962" spans="14:19" x14ac:dyDescent="0.45">
      <c r="N3962" s="2"/>
      <c r="O3962" s="2"/>
      <c r="P3962" s="2"/>
      <c r="Q3962" s="2"/>
      <c r="R3962" s="2"/>
      <c r="S3962" s="2"/>
    </row>
    <row r="3963" spans="14:19" x14ac:dyDescent="0.45">
      <c r="N3963" s="2"/>
      <c r="O3963" s="2"/>
      <c r="P3963" s="2"/>
      <c r="Q3963" s="2"/>
      <c r="R3963" s="2"/>
      <c r="S3963" s="2"/>
    </row>
    <row r="3964" spans="14:19" x14ac:dyDescent="0.45">
      <c r="N3964" s="2"/>
      <c r="O3964" s="2"/>
      <c r="P3964" s="2"/>
      <c r="Q3964" s="2"/>
      <c r="R3964" s="2"/>
      <c r="S3964" s="2"/>
    </row>
    <row r="3965" spans="14:19" x14ac:dyDescent="0.45">
      <c r="N3965" s="2"/>
      <c r="O3965" s="2"/>
      <c r="P3965" s="2"/>
      <c r="Q3965" s="2"/>
      <c r="R3965" s="2"/>
      <c r="S3965" s="2"/>
    </row>
    <row r="3966" spans="14:19" x14ac:dyDescent="0.45">
      <c r="N3966" s="2"/>
      <c r="O3966" s="2"/>
      <c r="P3966" s="2"/>
      <c r="Q3966" s="2"/>
      <c r="R3966" s="2"/>
      <c r="S3966" s="2"/>
    </row>
    <row r="3967" spans="14:19" x14ac:dyDescent="0.45">
      <c r="N3967" s="2"/>
      <c r="O3967" s="2"/>
      <c r="P3967" s="2"/>
      <c r="Q3967" s="2"/>
      <c r="R3967" s="2"/>
      <c r="S3967" s="2"/>
    </row>
    <row r="3968" spans="14:19" x14ac:dyDescent="0.45">
      <c r="N3968" s="2"/>
      <c r="O3968" s="2"/>
      <c r="P3968" s="2"/>
      <c r="Q3968" s="2"/>
      <c r="R3968" s="2"/>
      <c r="S3968" s="2"/>
    </row>
    <row r="3969" spans="14:19" x14ac:dyDescent="0.45">
      <c r="N3969" s="2"/>
      <c r="O3969" s="2"/>
      <c r="P3969" s="2"/>
      <c r="Q3969" s="2"/>
      <c r="R3969" s="2"/>
      <c r="S3969" s="2"/>
    </row>
    <row r="3970" spans="14:19" x14ac:dyDescent="0.45">
      <c r="N3970" s="2"/>
      <c r="O3970" s="2"/>
      <c r="P3970" s="2"/>
      <c r="Q3970" s="2"/>
      <c r="R3970" s="2"/>
      <c r="S3970" s="2"/>
    </row>
    <row r="3971" spans="14:19" x14ac:dyDescent="0.45">
      <c r="N3971" s="2"/>
      <c r="O3971" s="2"/>
      <c r="P3971" s="2"/>
      <c r="Q3971" s="2"/>
      <c r="R3971" s="2"/>
      <c r="S3971" s="2"/>
    </row>
    <row r="3972" spans="14:19" x14ac:dyDescent="0.45">
      <c r="N3972" s="2"/>
      <c r="O3972" s="2"/>
      <c r="P3972" s="2"/>
      <c r="Q3972" s="2"/>
      <c r="R3972" s="2"/>
      <c r="S3972" s="2"/>
    </row>
    <row r="3973" spans="14:19" x14ac:dyDescent="0.45">
      <c r="N3973" s="2"/>
      <c r="O3973" s="2"/>
      <c r="P3973" s="2"/>
      <c r="Q3973" s="2"/>
      <c r="R3973" s="2"/>
      <c r="S3973" s="2"/>
    </row>
    <row r="3974" spans="14:19" x14ac:dyDescent="0.45">
      <c r="N3974" s="2"/>
      <c r="O3974" s="2"/>
      <c r="P3974" s="2"/>
      <c r="Q3974" s="2"/>
      <c r="R3974" s="2"/>
      <c r="S3974" s="2"/>
    </row>
    <row r="3975" spans="14:19" x14ac:dyDescent="0.45">
      <c r="N3975" s="2"/>
      <c r="O3975" s="2"/>
      <c r="P3975" s="2"/>
      <c r="Q3975" s="2"/>
      <c r="R3975" s="2"/>
      <c r="S3975" s="2"/>
    </row>
    <row r="3976" spans="14:19" x14ac:dyDescent="0.45">
      <c r="N3976" s="2"/>
      <c r="O3976" s="2"/>
      <c r="P3976" s="2"/>
      <c r="Q3976" s="2"/>
      <c r="R3976" s="2"/>
      <c r="S3976" s="2"/>
    </row>
    <row r="3977" spans="14:19" x14ac:dyDescent="0.45">
      <c r="N3977" s="2"/>
      <c r="O3977" s="2"/>
      <c r="P3977" s="2"/>
      <c r="Q3977" s="2"/>
      <c r="R3977" s="2"/>
      <c r="S3977" s="2"/>
    </row>
    <row r="3978" spans="14:19" x14ac:dyDescent="0.45">
      <c r="N3978" s="2"/>
      <c r="O3978" s="2"/>
      <c r="P3978" s="2"/>
      <c r="Q3978" s="2"/>
      <c r="R3978" s="2"/>
      <c r="S3978" s="2"/>
    </row>
    <row r="3979" spans="14:19" x14ac:dyDescent="0.45">
      <c r="N3979" s="2"/>
      <c r="O3979" s="2"/>
      <c r="P3979" s="2"/>
      <c r="Q3979" s="2"/>
      <c r="R3979" s="2"/>
      <c r="S3979" s="2"/>
    </row>
    <row r="3980" spans="14:19" x14ac:dyDescent="0.45">
      <c r="N3980" s="2"/>
      <c r="O3980" s="2"/>
      <c r="P3980" s="2"/>
      <c r="Q3980" s="2"/>
      <c r="R3980" s="2"/>
      <c r="S3980" s="2"/>
    </row>
    <row r="3981" spans="14:19" x14ac:dyDescent="0.45">
      <c r="N3981" s="2"/>
      <c r="O3981" s="2"/>
      <c r="P3981" s="2"/>
      <c r="Q3981" s="2"/>
      <c r="R3981" s="2"/>
      <c r="S3981" s="2"/>
    </row>
    <row r="3982" spans="14:19" x14ac:dyDescent="0.45">
      <c r="N3982" s="2"/>
      <c r="O3982" s="2"/>
      <c r="P3982" s="2"/>
      <c r="Q3982" s="2"/>
      <c r="R3982" s="2"/>
      <c r="S3982" s="2"/>
    </row>
    <row r="3983" spans="14:19" x14ac:dyDescent="0.45">
      <c r="N3983" s="2"/>
      <c r="O3983" s="2"/>
      <c r="P3983" s="2"/>
      <c r="Q3983" s="2"/>
      <c r="R3983" s="2"/>
      <c r="S3983" s="2"/>
    </row>
    <row r="3984" spans="14:19" x14ac:dyDescent="0.45">
      <c r="N3984" s="2"/>
      <c r="O3984" s="2"/>
      <c r="P3984" s="2"/>
      <c r="Q3984" s="2"/>
      <c r="R3984" s="2"/>
      <c r="S3984" s="2"/>
    </row>
    <row r="3985" spans="14:19" x14ac:dyDescent="0.45">
      <c r="N3985" s="2"/>
      <c r="O3985" s="2"/>
      <c r="P3985" s="2"/>
      <c r="Q3985" s="2"/>
      <c r="R3985" s="2"/>
      <c r="S3985" s="2"/>
    </row>
    <row r="3986" spans="14:19" x14ac:dyDescent="0.45">
      <c r="N3986" s="2"/>
      <c r="O3986" s="2"/>
      <c r="P3986" s="2"/>
      <c r="Q3986" s="2"/>
      <c r="R3986" s="2"/>
      <c r="S3986" s="2"/>
    </row>
    <row r="3987" spans="14:19" x14ac:dyDescent="0.45">
      <c r="N3987" s="2"/>
      <c r="O3987" s="2"/>
      <c r="P3987" s="2"/>
      <c r="Q3987" s="2"/>
      <c r="R3987" s="2"/>
      <c r="S3987" s="2"/>
    </row>
    <row r="3988" spans="14:19" x14ac:dyDescent="0.45">
      <c r="N3988" s="2"/>
      <c r="O3988" s="2"/>
      <c r="P3988" s="2"/>
      <c r="Q3988" s="2"/>
      <c r="R3988" s="2"/>
      <c r="S3988" s="2"/>
    </row>
    <row r="3989" spans="14:19" x14ac:dyDescent="0.45">
      <c r="N3989" s="2"/>
      <c r="O3989" s="2"/>
      <c r="P3989" s="2"/>
      <c r="Q3989" s="2"/>
      <c r="R3989" s="2"/>
      <c r="S3989" s="2"/>
    </row>
    <row r="3990" spans="14:19" x14ac:dyDescent="0.45">
      <c r="N3990" s="2"/>
      <c r="O3990" s="2"/>
      <c r="P3990" s="2"/>
      <c r="Q3990" s="2"/>
      <c r="R3990" s="2"/>
      <c r="S3990" s="2"/>
    </row>
    <row r="3991" spans="14:19" x14ac:dyDescent="0.45">
      <c r="N3991" s="2"/>
      <c r="O3991" s="2"/>
      <c r="P3991" s="2"/>
      <c r="Q3991" s="2"/>
      <c r="R3991" s="2"/>
      <c r="S3991" s="2"/>
    </row>
    <row r="3992" spans="14:19" x14ac:dyDescent="0.45">
      <c r="N3992" s="2"/>
      <c r="O3992" s="2"/>
      <c r="P3992" s="2"/>
      <c r="Q3992" s="2"/>
      <c r="R3992" s="2"/>
      <c r="S3992" s="2"/>
    </row>
    <row r="3993" spans="14:19" x14ac:dyDescent="0.45">
      <c r="N3993" s="2"/>
      <c r="O3993" s="2"/>
      <c r="P3993" s="2"/>
      <c r="Q3993" s="2"/>
      <c r="R3993" s="2"/>
      <c r="S3993" s="2"/>
    </row>
    <row r="3994" spans="14:19" x14ac:dyDescent="0.45">
      <c r="N3994" s="2"/>
      <c r="O3994" s="2"/>
      <c r="P3994" s="2"/>
      <c r="Q3994" s="2"/>
      <c r="R3994" s="2"/>
      <c r="S3994" s="2"/>
    </row>
    <row r="3995" spans="14:19" x14ac:dyDescent="0.45">
      <c r="N3995" s="2"/>
      <c r="O3995" s="2"/>
      <c r="P3995" s="2"/>
      <c r="Q3995" s="2"/>
      <c r="R3995" s="2"/>
      <c r="S3995" s="2"/>
    </row>
    <row r="3996" spans="14:19" x14ac:dyDescent="0.45">
      <c r="N3996" s="2"/>
      <c r="O3996" s="2"/>
      <c r="P3996" s="2"/>
      <c r="Q3996" s="2"/>
      <c r="R3996" s="2"/>
      <c r="S3996" s="2"/>
    </row>
    <row r="3997" spans="14:19" x14ac:dyDescent="0.45">
      <c r="N3997" s="2"/>
      <c r="O3997" s="2"/>
      <c r="P3997" s="2"/>
      <c r="Q3997" s="2"/>
      <c r="R3997" s="2"/>
      <c r="S3997" s="2"/>
    </row>
    <row r="3998" spans="14:19" x14ac:dyDescent="0.45">
      <c r="N3998" s="2"/>
      <c r="O3998" s="2"/>
      <c r="P3998" s="2"/>
      <c r="Q3998" s="2"/>
      <c r="R3998" s="2"/>
      <c r="S3998" s="2"/>
    </row>
    <row r="3999" spans="14:19" x14ac:dyDescent="0.45">
      <c r="N3999" s="2"/>
      <c r="O3999" s="2"/>
      <c r="P3999" s="2"/>
      <c r="Q3999" s="2"/>
      <c r="R3999" s="2"/>
      <c r="S3999" s="2"/>
    </row>
    <row r="4000" spans="14:19" x14ac:dyDescent="0.45">
      <c r="N4000" s="2"/>
      <c r="O4000" s="2"/>
      <c r="P4000" s="2"/>
      <c r="Q4000" s="2"/>
      <c r="R4000" s="2"/>
      <c r="S4000" s="2"/>
    </row>
    <row r="4001" spans="14:19" x14ac:dyDescent="0.45">
      <c r="N4001" s="2"/>
      <c r="O4001" s="2"/>
      <c r="P4001" s="2"/>
      <c r="Q4001" s="2"/>
      <c r="R4001" s="2"/>
      <c r="S4001" s="2"/>
    </row>
    <row r="4002" spans="14:19" x14ac:dyDescent="0.45">
      <c r="N4002" s="2"/>
      <c r="O4002" s="2"/>
      <c r="P4002" s="2"/>
      <c r="Q4002" s="2"/>
      <c r="R4002" s="2"/>
      <c r="S4002" s="2"/>
    </row>
    <row r="4003" spans="14:19" x14ac:dyDescent="0.45">
      <c r="N4003" s="2"/>
      <c r="O4003" s="2"/>
      <c r="P4003" s="2"/>
      <c r="Q4003" s="2"/>
      <c r="R4003" s="2"/>
      <c r="S4003" s="2"/>
    </row>
    <row r="4004" spans="14:19" x14ac:dyDescent="0.45">
      <c r="N4004" s="2"/>
      <c r="O4004" s="2"/>
      <c r="P4004" s="2"/>
      <c r="Q4004" s="2"/>
      <c r="R4004" s="2"/>
      <c r="S4004" s="2"/>
    </row>
    <row r="4005" spans="14:19" x14ac:dyDescent="0.45">
      <c r="N4005" s="2"/>
      <c r="O4005" s="2"/>
      <c r="P4005" s="2"/>
      <c r="Q4005" s="2"/>
      <c r="R4005" s="2"/>
      <c r="S4005" s="2"/>
    </row>
    <row r="4006" spans="14:19" x14ac:dyDescent="0.45">
      <c r="N4006" s="2"/>
      <c r="O4006" s="2"/>
      <c r="P4006" s="2"/>
      <c r="Q4006" s="2"/>
      <c r="R4006" s="2"/>
      <c r="S4006" s="2"/>
    </row>
    <row r="4007" spans="14:19" x14ac:dyDescent="0.45">
      <c r="N4007" s="2"/>
      <c r="O4007" s="2"/>
      <c r="P4007" s="2"/>
      <c r="Q4007" s="2"/>
      <c r="R4007" s="2"/>
      <c r="S4007" s="2"/>
    </row>
    <row r="4008" spans="14:19" x14ac:dyDescent="0.45">
      <c r="N4008" s="2"/>
      <c r="O4008" s="2"/>
      <c r="P4008" s="2"/>
      <c r="Q4008" s="2"/>
      <c r="R4008" s="2"/>
      <c r="S4008" s="2"/>
    </row>
    <row r="4009" spans="14:19" x14ac:dyDescent="0.45">
      <c r="N4009" s="2"/>
      <c r="O4009" s="2"/>
      <c r="P4009" s="2"/>
      <c r="Q4009" s="2"/>
      <c r="R4009" s="2"/>
      <c r="S4009" s="2"/>
    </row>
    <row r="4010" spans="14:19" x14ac:dyDescent="0.45">
      <c r="N4010" s="2"/>
      <c r="O4010" s="2"/>
      <c r="P4010" s="2"/>
      <c r="Q4010" s="2"/>
      <c r="R4010" s="2"/>
      <c r="S4010" s="2"/>
    </row>
    <row r="4011" spans="14:19" x14ac:dyDescent="0.45">
      <c r="N4011" s="2"/>
      <c r="O4011" s="2"/>
      <c r="P4011" s="2"/>
      <c r="Q4011" s="2"/>
      <c r="R4011" s="2"/>
      <c r="S4011" s="2"/>
    </row>
    <row r="4012" spans="14:19" x14ac:dyDescent="0.45">
      <c r="N4012" s="2"/>
      <c r="O4012" s="2"/>
      <c r="P4012" s="2"/>
      <c r="Q4012" s="2"/>
      <c r="R4012" s="2"/>
      <c r="S4012" s="2"/>
    </row>
    <row r="4013" spans="14:19" x14ac:dyDescent="0.45">
      <c r="N4013" s="2"/>
      <c r="O4013" s="2"/>
      <c r="P4013" s="2"/>
      <c r="Q4013" s="2"/>
      <c r="R4013" s="2"/>
      <c r="S4013" s="2"/>
    </row>
    <row r="4014" spans="14:19" x14ac:dyDescent="0.45">
      <c r="N4014" s="2"/>
      <c r="O4014" s="2"/>
      <c r="P4014" s="2"/>
      <c r="Q4014" s="2"/>
      <c r="R4014" s="2"/>
      <c r="S4014" s="2"/>
    </row>
    <row r="4015" spans="14:19" x14ac:dyDescent="0.45">
      <c r="N4015" s="2"/>
      <c r="O4015" s="2"/>
      <c r="P4015" s="2"/>
      <c r="Q4015" s="2"/>
      <c r="R4015" s="2"/>
      <c r="S4015" s="2"/>
    </row>
    <row r="4016" spans="14:19" x14ac:dyDescent="0.45">
      <c r="N4016" s="2"/>
      <c r="O4016" s="2"/>
      <c r="P4016" s="2"/>
      <c r="Q4016" s="2"/>
      <c r="R4016" s="2"/>
      <c r="S4016" s="2"/>
    </row>
    <row r="4017" spans="14:19" x14ac:dyDescent="0.45">
      <c r="N4017" s="2"/>
      <c r="O4017" s="2"/>
      <c r="P4017" s="2"/>
      <c r="Q4017" s="2"/>
      <c r="R4017" s="2"/>
      <c r="S4017" s="2"/>
    </row>
    <row r="4018" spans="14:19" x14ac:dyDescent="0.45">
      <c r="N4018" s="2"/>
      <c r="O4018" s="2"/>
      <c r="P4018" s="2"/>
      <c r="Q4018" s="2"/>
      <c r="R4018" s="2"/>
      <c r="S4018" s="2"/>
    </row>
    <row r="4019" spans="14:19" x14ac:dyDescent="0.45">
      <c r="N4019" s="2"/>
      <c r="O4019" s="2"/>
      <c r="P4019" s="2"/>
      <c r="Q4019" s="2"/>
      <c r="R4019" s="2"/>
      <c r="S4019" s="2"/>
    </row>
    <row r="4020" spans="14:19" x14ac:dyDescent="0.45">
      <c r="N4020" s="2"/>
      <c r="O4020" s="2"/>
      <c r="P4020" s="2"/>
      <c r="Q4020" s="2"/>
      <c r="R4020" s="2"/>
      <c r="S4020" s="2"/>
    </row>
    <row r="4021" spans="14:19" x14ac:dyDescent="0.45">
      <c r="N4021" s="2"/>
      <c r="O4021" s="2"/>
      <c r="P4021" s="2"/>
      <c r="Q4021" s="2"/>
      <c r="R4021" s="2"/>
      <c r="S4021" s="2"/>
    </row>
    <row r="4022" spans="14:19" x14ac:dyDescent="0.45">
      <c r="N4022" s="2"/>
      <c r="O4022" s="2"/>
      <c r="P4022" s="2"/>
      <c r="Q4022" s="2"/>
      <c r="R4022" s="2"/>
      <c r="S4022" s="2"/>
    </row>
    <row r="4023" spans="14:19" x14ac:dyDescent="0.45">
      <c r="N4023" s="2"/>
      <c r="O4023" s="2"/>
      <c r="P4023" s="2"/>
      <c r="Q4023" s="2"/>
      <c r="R4023" s="2"/>
      <c r="S4023" s="2"/>
    </row>
    <row r="4024" spans="14:19" x14ac:dyDescent="0.45">
      <c r="N4024" s="2"/>
      <c r="O4024" s="2"/>
      <c r="P4024" s="2"/>
      <c r="Q4024" s="2"/>
      <c r="R4024" s="2"/>
      <c r="S4024" s="2"/>
    </row>
    <row r="4025" spans="14:19" x14ac:dyDescent="0.45">
      <c r="N4025" s="2"/>
      <c r="O4025" s="2"/>
      <c r="P4025" s="2"/>
      <c r="Q4025" s="2"/>
      <c r="R4025" s="2"/>
      <c r="S4025" s="2"/>
    </row>
    <row r="4026" spans="14:19" x14ac:dyDescent="0.45">
      <c r="N4026" s="2"/>
      <c r="O4026" s="2"/>
      <c r="P4026" s="2"/>
      <c r="Q4026" s="2"/>
      <c r="R4026" s="2"/>
      <c r="S4026" s="2"/>
    </row>
    <row r="4027" spans="14:19" x14ac:dyDescent="0.45">
      <c r="N4027" s="2"/>
      <c r="O4027" s="2"/>
      <c r="P4027" s="2"/>
      <c r="Q4027" s="2"/>
      <c r="R4027" s="2"/>
      <c r="S4027" s="2"/>
    </row>
    <row r="4028" spans="14:19" x14ac:dyDescent="0.45">
      <c r="N4028" s="2"/>
      <c r="O4028" s="2"/>
      <c r="P4028" s="2"/>
      <c r="Q4028" s="2"/>
      <c r="R4028" s="2"/>
      <c r="S4028" s="2"/>
    </row>
    <row r="4029" spans="14:19" x14ac:dyDescent="0.45">
      <c r="N4029" s="2"/>
      <c r="O4029" s="2"/>
      <c r="P4029" s="2"/>
      <c r="Q4029" s="2"/>
      <c r="R4029" s="2"/>
      <c r="S4029" s="2"/>
    </row>
    <row r="4030" spans="14:19" x14ac:dyDescent="0.45">
      <c r="N4030" s="2"/>
      <c r="O4030" s="2"/>
      <c r="P4030" s="2"/>
      <c r="Q4030" s="2"/>
      <c r="R4030" s="2"/>
      <c r="S4030" s="2"/>
    </row>
    <row r="4031" spans="14:19" x14ac:dyDescent="0.45">
      <c r="N4031" s="2"/>
      <c r="O4031" s="2"/>
      <c r="P4031" s="2"/>
      <c r="Q4031" s="2"/>
      <c r="R4031" s="2"/>
      <c r="S4031" s="2"/>
    </row>
    <row r="4032" spans="14:19" x14ac:dyDescent="0.45">
      <c r="N4032" s="2"/>
      <c r="O4032" s="2"/>
      <c r="P4032" s="2"/>
      <c r="Q4032" s="2"/>
      <c r="R4032" s="2"/>
      <c r="S4032" s="2"/>
    </row>
    <row r="4033" spans="14:19" x14ac:dyDescent="0.45">
      <c r="N4033" s="2"/>
      <c r="O4033" s="2"/>
      <c r="P4033" s="2"/>
      <c r="Q4033" s="2"/>
      <c r="R4033" s="2"/>
      <c r="S4033" s="2"/>
    </row>
    <row r="4034" spans="14:19" x14ac:dyDescent="0.45">
      <c r="N4034" s="2"/>
      <c r="O4034" s="2"/>
      <c r="P4034" s="2"/>
      <c r="Q4034" s="2"/>
      <c r="R4034" s="2"/>
      <c r="S4034" s="2"/>
    </row>
    <row r="4035" spans="14:19" x14ac:dyDescent="0.45">
      <c r="N4035" s="2"/>
      <c r="O4035" s="2"/>
      <c r="P4035" s="2"/>
      <c r="Q4035" s="2"/>
      <c r="R4035" s="2"/>
      <c r="S4035" s="2"/>
    </row>
    <row r="4036" spans="14:19" x14ac:dyDescent="0.45">
      <c r="N4036" s="2"/>
      <c r="O4036" s="2"/>
      <c r="P4036" s="2"/>
      <c r="Q4036" s="2"/>
      <c r="R4036" s="2"/>
      <c r="S4036" s="2"/>
    </row>
    <row r="4037" spans="14:19" x14ac:dyDescent="0.45">
      <c r="N4037" s="2"/>
      <c r="O4037" s="2"/>
      <c r="P4037" s="2"/>
      <c r="Q4037" s="2"/>
      <c r="R4037" s="2"/>
      <c r="S4037" s="2"/>
    </row>
    <row r="4038" spans="14:19" x14ac:dyDescent="0.45">
      <c r="N4038" s="2"/>
      <c r="O4038" s="2"/>
      <c r="P4038" s="2"/>
      <c r="Q4038" s="2"/>
      <c r="R4038" s="2"/>
      <c r="S4038" s="2"/>
    </row>
    <row r="4039" spans="14:19" x14ac:dyDescent="0.45">
      <c r="N4039" s="2"/>
      <c r="O4039" s="2"/>
      <c r="P4039" s="2"/>
      <c r="Q4039" s="2"/>
      <c r="R4039" s="2"/>
      <c r="S4039" s="2"/>
    </row>
    <row r="4040" spans="14:19" x14ac:dyDescent="0.45">
      <c r="N4040" s="2"/>
      <c r="O4040" s="2"/>
      <c r="P4040" s="2"/>
      <c r="Q4040" s="2"/>
      <c r="R4040" s="2"/>
      <c r="S4040" s="2"/>
    </row>
    <row r="4041" spans="14:19" x14ac:dyDescent="0.45">
      <c r="N4041" s="2"/>
      <c r="O4041" s="2"/>
      <c r="P4041" s="2"/>
      <c r="Q4041" s="2"/>
      <c r="R4041" s="2"/>
      <c r="S4041" s="2"/>
    </row>
    <row r="4042" spans="14:19" x14ac:dyDescent="0.45">
      <c r="N4042" s="2"/>
      <c r="O4042" s="2"/>
      <c r="P4042" s="2"/>
      <c r="Q4042" s="2"/>
      <c r="R4042" s="2"/>
      <c r="S4042" s="2"/>
    </row>
    <row r="4043" spans="14:19" x14ac:dyDescent="0.45">
      <c r="N4043" s="2"/>
      <c r="O4043" s="2"/>
      <c r="P4043" s="2"/>
      <c r="Q4043" s="2"/>
      <c r="R4043" s="2"/>
      <c r="S4043" s="2"/>
    </row>
    <row r="4044" spans="14:19" x14ac:dyDescent="0.45">
      <c r="N4044" s="2"/>
      <c r="O4044" s="2"/>
      <c r="P4044" s="2"/>
      <c r="Q4044" s="2"/>
      <c r="R4044" s="2"/>
      <c r="S4044" s="2"/>
    </row>
    <row r="4045" spans="14:19" x14ac:dyDescent="0.45">
      <c r="N4045" s="2"/>
      <c r="O4045" s="2"/>
      <c r="P4045" s="2"/>
      <c r="Q4045" s="2"/>
      <c r="R4045" s="2"/>
      <c r="S4045" s="2"/>
    </row>
    <row r="4046" spans="14:19" x14ac:dyDescent="0.45">
      <c r="N4046" s="2"/>
      <c r="O4046" s="2"/>
      <c r="P4046" s="2"/>
      <c r="Q4046" s="2"/>
      <c r="R4046" s="2"/>
      <c r="S4046" s="2"/>
    </row>
    <row r="4047" spans="14:19" x14ac:dyDescent="0.45">
      <c r="N4047" s="2"/>
      <c r="O4047" s="2"/>
      <c r="P4047" s="2"/>
      <c r="Q4047" s="2"/>
      <c r="R4047" s="2"/>
      <c r="S4047" s="2"/>
    </row>
    <row r="4048" spans="14:19" x14ac:dyDescent="0.45">
      <c r="N4048" s="2"/>
      <c r="O4048" s="2"/>
      <c r="P4048" s="2"/>
      <c r="Q4048" s="2"/>
      <c r="R4048" s="2"/>
      <c r="S4048" s="2"/>
    </row>
    <row r="4049" spans="14:19" x14ac:dyDescent="0.45">
      <c r="N4049" s="2"/>
      <c r="O4049" s="2"/>
      <c r="P4049" s="2"/>
      <c r="Q4049" s="2"/>
      <c r="R4049" s="2"/>
      <c r="S4049" s="2"/>
    </row>
    <row r="4050" spans="14:19" x14ac:dyDescent="0.45">
      <c r="N4050" s="2"/>
      <c r="O4050" s="2"/>
      <c r="P4050" s="2"/>
      <c r="Q4050" s="2"/>
      <c r="R4050" s="2"/>
      <c r="S4050" s="2"/>
    </row>
    <row r="4051" spans="14:19" x14ac:dyDescent="0.45">
      <c r="N4051" s="2"/>
      <c r="O4051" s="2"/>
      <c r="P4051" s="2"/>
      <c r="Q4051" s="2"/>
      <c r="R4051" s="2"/>
      <c r="S4051" s="2"/>
    </row>
    <row r="4052" spans="14:19" x14ac:dyDescent="0.45">
      <c r="N4052" s="2"/>
      <c r="O4052" s="2"/>
      <c r="P4052" s="2"/>
      <c r="Q4052" s="2"/>
      <c r="R4052" s="2"/>
      <c r="S4052" s="2"/>
    </row>
    <row r="4053" spans="14:19" x14ac:dyDescent="0.45">
      <c r="N4053" s="2"/>
      <c r="O4053" s="2"/>
      <c r="P4053" s="2"/>
      <c r="Q4053" s="2"/>
      <c r="R4053" s="2"/>
      <c r="S4053" s="2"/>
    </row>
    <row r="4054" spans="14:19" x14ac:dyDescent="0.45">
      <c r="N4054" s="2"/>
      <c r="O4054" s="2"/>
      <c r="P4054" s="2"/>
      <c r="Q4054" s="2"/>
      <c r="R4054" s="2"/>
      <c r="S4054" s="2"/>
    </row>
    <row r="4055" spans="14:19" x14ac:dyDescent="0.45">
      <c r="N4055" s="2"/>
      <c r="O4055" s="2"/>
      <c r="P4055" s="2"/>
      <c r="Q4055" s="2"/>
      <c r="R4055" s="2"/>
      <c r="S4055" s="2"/>
    </row>
    <row r="4056" spans="14:19" x14ac:dyDescent="0.45">
      <c r="N4056" s="2"/>
      <c r="O4056" s="2"/>
      <c r="P4056" s="2"/>
      <c r="Q4056" s="2"/>
      <c r="R4056" s="2"/>
      <c r="S4056" s="2"/>
    </row>
    <row r="4057" spans="14:19" x14ac:dyDescent="0.45">
      <c r="N4057" s="2"/>
      <c r="O4057" s="2"/>
      <c r="P4057" s="2"/>
      <c r="Q4057" s="2"/>
      <c r="R4057" s="2"/>
      <c r="S4057" s="2"/>
    </row>
    <row r="4058" spans="14:19" x14ac:dyDescent="0.45">
      <c r="N4058" s="2"/>
      <c r="O4058" s="2"/>
      <c r="P4058" s="2"/>
      <c r="Q4058" s="2"/>
      <c r="R4058" s="2"/>
      <c r="S4058" s="2"/>
    </row>
    <row r="4059" spans="14:19" x14ac:dyDescent="0.45">
      <c r="N4059" s="2"/>
      <c r="O4059" s="2"/>
      <c r="P4059" s="2"/>
      <c r="Q4059" s="2"/>
      <c r="R4059" s="2"/>
      <c r="S4059" s="2"/>
    </row>
    <row r="4060" spans="14:19" x14ac:dyDescent="0.45">
      <c r="N4060" s="2"/>
      <c r="O4060" s="2"/>
      <c r="P4060" s="2"/>
      <c r="Q4060" s="2"/>
      <c r="R4060" s="2"/>
      <c r="S4060" s="2"/>
    </row>
    <row r="4061" spans="14:19" x14ac:dyDescent="0.45">
      <c r="N4061" s="2"/>
      <c r="O4061" s="2"/>
      <c r="P4061" s="2"/>
      <c r="Q4061" s="2"/>
      <c r="R4061" s="2"/>
      <c r="S4061" s="2"/>
    </row>
    <row r="4062" spans="14:19" x14ac:dyDescent="0.45">
      <c r="N4062" s="2"/>
      <c r="O4062" s="2"/>
      <c r="P4062" s="2"/>
      <c r="Q4062" s="2"/>
      <c r="R4062" s="2"/>
      <c r="S4062" s="2"/>
    </row>
    <row r="4063" spans="14:19" x14ac:dyDescent="0.45">
      <c r="N4063" s="2"/>
      <c r="O4063" s="2"/>
      <c r="P4063" s="2"/>
      <c r="Q4063" s="2"/>
      <c r="R4063" s="2"/>
      <c r="S4063" s="2"/>
    </row>
    <row r="4064" spans="14:19" x14ac:dyDescent="0.45">
      <c r="N4064" s="2"/>
      <c r="O4064" s="2"/>
      <c r="P4064" s="2"/>
      <c r="Q4064" s="2"/>
      <c r="R4064" s="2"/>
      <c r="S4064" s="2"/>
    </row>
    <row r="4065" spans="14:19" x14ac:dyDescent="0.45">
      <c r="N4065" s="2"/>
      <c r="O4065" s="2"/>
      <c r="P4065" s="2"/>
      <c r="Q4065" s="2"/>
      <c r="R4065" s="2"/>
      <c r="S4065" s="2"/>
    </row>
    <row r="4066" spans="14:19" x14ac:dyDescent="0.45">
      <c r="N4066" s="2"/>
      <c r="O4066" s="2"/>
      <c r="P4066" s="2"/>
      <c r="Q4066" s="2"/>
      <c r="R4066" s="2"/>
      <c r="S4066" s="2"/>
    </row>
    <row r="4067" spans="14:19" x14ac:dyDescent="0.45">
      <c r="N4067" s="2"/>
      <c r="O4067" s="2"/>
      <c r="P4067" s="2"/>
      <c r="Q4067" s="2"/>
      <c r="R4067" s="2"/>
      <c r="S4067" s="2"/>
    </row>
    <row r="4068" spans="14:19" x14ac:dyDescent="0.45">
      <c r="N4068" s="2"/>
      <c r="O4068" s="2"/>
      <c r="P4068" s="2"/>
      <c r="Q4068" s="2"/>
      <c r="R4068" s="2"/>
      <c r="S4068" s="2"/>
    </row>
    <row r="4069" spans="14:19" x14ac:dyDescent="0.45">
      <c r="N4069" s="2"/>
      <c r="O4069" s="2"/>
      <c r="P4069" s="2"/>
      <c r="Q4069" s="2"/>
      <c r="R4069" s="2"/>
      <c r="S4069" s="2"/>
    </row>
    <row r="4070" spans="14:19" x14ac:dyDescent="0.45">
      <c r="N4070" s="2"/>
      <c r="O4070" s="2"/>
      <c r="P4070" s="2"/>
      <c r="Q4070" s="2"/>
      <c r="R4070" s="2"/>
      <c r="S4070" s="2"/>
    </row>
    <row r="4071" spans="14:19" x14ac:dyDescent="0.45">
      <c r="N4071" s="2"/>
      <c r="O4071" s="2"/>
      <c r="P4071" s="2"/>
      <c r="Q4071" s="2"/>
      <c r="R4071" s="2"/>
      <c r="S4071" s="2"/>
    </row>
    <row r="4072" spans="14:19" x14ac:dyDescent="0.45">
      <c r="N4072" s="2"/>
      <c r="O4072" s="2"/>
      <c r="P4072" s="2"/>
      <c r="Q4072" s="2"/>
      <c r="R4072" s="2"/>
      <c r="S4072" s="2"/>
    </row>
    <row r="4073" spans="14:19" x14ac:dyDescent="0.45">
      <c r="N4073" s="2"/>
      <c r="O4073" s="2"/>
      <c r="P4073" s="2"/>
      <c r="Q4073" s="2"/>
      <c r="R4073" s="2"/>
      <c r="S4073" s="2"/>
    </row>
    <row r="4074" spans="14:19" x14ac:dyDescent="0.45">
      <c r="N4074" s="2"/>
      <c r="O4074" s="2"/>
      <c r="P4074" s="2"/>
      <c r="Q4074" s="2"/>
      <c r="R4074" s="2"/>
      <c r="S4074" s="2"/>
    </row>
    <row r="4075" spans="14:19" x14ac:dyDescent="0.45">
      <c r="N4075" s="2"/>
      <c r="O4075" s="2"/>
      <c r="P4075" s="2"/>
      <c r="Q4075" s="2"/>
      <c r="R4075" s="2"/>
      <c r="S4075" s="2"/>
    </row>
    <row r="4076" spans="14:19" x14ac:dyDescent="0.45">
      <c r="N4076" s="2"/>
      <c r="O4076" s="2"/>
      <c r="P4076" s="2"/>
      <c r="Q4076" s="2"/>
      <c r="R4076" s="2"/>
      <c r="S4076" s="2"/>
    </row>
    <row r="4077" spans="14:19" x14ac:dyDescent="0.45">
      <c r="N4077" s="2"/>
      <c r="O4077" s="2"/>
      <c r="P4077" s="2"/>
      <c r="Q4077" s="2"/>
      <c r="R4077" s="2"/>
      <c r="S4077" s="2"/>
    </row>
    <row r="4078" spans="14:19" x14ac:dyDescent="0.45">
      <c r="N4078" s="2"/>
      <c r="O4078" s="2"/>
      <c r="P4078" s="2"/>
      <c r="Q4078" s="2"/>
      <c r="R4078" s="2"/>
      <c r="S4078" s="2"/>
    </row>
    <row r="4079" spans="14:19" x14ac:dyDescent="0.45">
      <c r="N4079" s="2"/>
      <c r="O4079" s="2"/>
      <c r="P4079" s="2"/>
      <c r="Q4079" s="2"/>
      <c r="R4079" s="2"/>
      <c r="S4079" s="2"/>
    </row>
    <row r="4080" spans="14:19" x14ac:dyDescent="0.45">
      <c r="N4080" s="2"/>
      <c r="O4080" s="2"/>
      <c r="P4080" s="2"/>
      <c r="Q4080" s="2"/>
      <c r="R4080" s="2"/>
      <c r="S4080" s="2"/>
    </row>
    <row r="4081" spans="14:19" x14ac:dyDescent="0.45">
      <c r="N4081" s="2"/>
      <c r="O4081" s="2"/>
      <c r="P4081" s="2"/>
      <c r="Q4081" s="2"/>
      <c r="R4081" s="2"/>
      <c r="S4081" s="2"/>
    </row>
    <row r="4082" spans="14:19" x14ac:dyDescent="0.45">
      <c r="N4082" s="2"/>
      <c r="O4082" s="2"/>
      <c r="P4082" s="2"/>
      <c r="Q4082" s="2"/>
      <c r="R4082" s="2"/>
      <c r="S4082" s="2"/>
    </row>
    <row r="4083" spans="14:19" x14ac:dyDescent="0.45">
      <c r="N4083" s="2"/>
      <c r="O4083" s="2"/>
      <c r="P4083" s="2"/>
      <c r="Q4083" s="2"/>
      <c r="R4083" s="2"/>
      <c r="S4083" s="2"/>
    </row>
    <row r="4084" spans="14:19" x14ac:dyDescent="0.45">
      <c r="N4084" s="2"/>
      <c r="O4084" s="2"/>
      <c r="P4084" s="2"/>
      <c r="Q4084" s="2"/>
      <c r="R4084" s="2"/>
      <c r="S4084" s="2"/>
    </row>
    <row r="4085" spans="14:19" x14ac:dyDescent="0.45">
      <c r="N4085" s="2"/>
      <c r="O4085" s="2"/>
      <c r="P4085" s="2"/>
      <c r="Q4085" s="2"/>
      <c r="R4085" s="2"/>
      <c r="S4085" s="2"/>
    </row>
    <row r="4086" spans="14:19" x14ac:dyDescent="0.45">
      <c r="N4086" s="2"/>
      <c r="O4086" s="2"/>
      <c r="P4086" s="2"/>
      <c r="Q4086" s="2"/>
      <c r="R4086" s="2"/>
      <c r="S4086" s="2"/>
    </row>
    <row r="4087" spans="14:19" x14ac:dyDescent="0.45">
      <c r="N4087" s="2"/>
      <c r="O4087" s="2"/>
      <c r="P4087" s="2"/>
      <c r="Q4087" s="2"/>
      <c r="R4087" s="2"/>
      <c r="S4087" s="2"/>
    </row>
    <row r="4088" spans="14:19" x14ac:dyDescent="0.45">
      <c r="N4088" s="2"/>
      <c r="O4088" s="2"/>
      <c r="P4088" s="2"/>
      <c r="Q4088" s="2"/>
      <c r="R4088" s="2"/>
      <c r="S4088" s="2"/>
    </row>
    <row r="4089" spans="14:19" x14ac:dyDescent="0.45">
      <c r="N4089" s="2"/>
      <c r="O4089" s="2"/>
      <c r="P4089" s="2"/>
      <c r="Q4089" s="2"/>
      <c r="R4089" s="2"/>
      <c r="S4089" s="2"/>
    </row>
    <row r="4090" spans="14:19" x14ac:dyDescent="0.45">
      <c r="N4090" s="2"/>
      <c r="O4090" s="2"/>
      <c r="P4090" s="2"/>
      <c r="Q4090" s="2"/>
      <c r="R4090" s="2"/>
      <c r="S4090" s="2"/>
    </row>
    <row r="4091" spans="14:19" x14ac:dyDescent="0.45">
      <c r="N4091" s="2"/>
      <c r="O4091" s="2"/>
      <c r="P4091" s="2"/>
      <c r="Q4091" s="2"/>
      <c r="R4091" s="2"/>
      <c r="S4091" s="2"/>
    </row>
    <row r="4092" spans="14:19" x14ac:dyDescent="0.45">
      <c r="N4092" s="2"/>
      <c r="O4092" s="2"/>
      <c r="P4092" s="2"/>
      <c r="Q4092" s="2"/>
      <c r="R4092" s="2"/>
      <c r="S4092" s="2"/>
    </row>
    <row r="4093" spans="14:19" x14ac:dyDescent="0.45">
      <c r="N4093" s="2"/>
      <c r="O4093" s="2"/>
      <c r="P4093" s="2"/>
      <c r="Q4093" s="2"/>
      <c r="R4093" s="2"/>
      <c r="S4093" s="2"/>
    </row>
    <row r="4094" spans="14:19" x14ac:dyDescent="0.45">
      <c r="N4094" s="2"/>
      <c r="O4094" s="2"/>
      <c r="P4094" s="2"/>
      <c r="Q4094" s="2"/>
      <c r="R4094" s="2"/>
      <c r="S4094" s="2"/>
    </row>
    <row r="4095" spans="14:19" x14ac:dyDescent="0.45">
      <c r="N4095" s="2"/>
      <c r="O4095" s="2"/>
      <c r="P4095" s="2"/>
      <c r="Q4095" s="2"/>
      <c r="R4095" s="2"/>
      <c r="S4095" s="2"/>
    </row>
    <row r="4096" spans="14:19" x14ac:dyDescent="0.45">
      <c r="N4096" s="2"/>
      <c r="O4096" s="2"/>
      <c r="P4096" s="2"/>
      <c r="Q4096" s="2"/>
      <c r="R4096" s="2"/>
      <c r="S4096" s="2"/>
    </row>
    <row r="4097" spans="14:19" x14ac:dyDescent="0.45">
      <c r="N4097" s="2"/>
      <c r="O4097" s="2"/>
      <c r="P4097" s="2"/>
      <c r="Q4097" s="2"/>
      <c r="R4097" s="2"/>
      <c r="S4097" s="2"/>
    </row>
    <row r="4098" spans="14:19" x14ac:dyDescent="0.45">
      <c r="N4098" s="2"/>
      <c r="O4098" s="2"/>
      <c r="P4098" s="2"/>
      <c r="Q4098" s="2"/>
      <c r="R4098" s="2"/>
      <c r="S4098" s="2"/>
    </row>
    <row r="4099" spans="14:19" x14ac:dyDescent="0.45">
      <c r="N4099" s="2"/>
      <c r="O4099" s="2"/>
      <c r="P4099" s="2"/>
      <c r="Q4099" s="2"/>
      <c r="R4099" s="2"/>
      <c r="S4099" s="2"/>
    </row>
    <row r="4100" spans="14:19" x14ac:dyDescent="0.45">
      <c r="N4100" s="2"/>
      <c r="O4100" s="2"/>
      <c r="P4100" s="2"/>
      <c r="Q4100" s="2"/>
      <c r="R4100" s="2"/>
      <c r="S4100" s="2"/>
    </row>
    <row r="4101" spans="14:19" x14ac:dyDescent="0.45">
      <c r="N4101" s="2"/>
      <c r="O4101" s="2"/>
      <c r="P4101" s="2"/>
      <c r="Q4101" s="2"/>
      <c r="R4101" s="2"/>
      <c r="S4101" s="2"/>
    </row>
    <row r="4102" spans="14:19" x14ac:dyDescent="0.45">
      <c r="N4102" s="2"/>
      <c r="O4102" s="2"/>
      <c r="P4102" s="2"/>
      <c r="Q4102" s="2"/>
      <c r="R4102" s="2"/>
      <c r="S4102" s="2"/>
    </row>
    <row r="4103" spans="14:19" x14ac:dyDescent="0.45">
      <c r="N4103" s="2"/>
      <c r="O4103" s="2"/>
      <c r="P4103" s="2"/>
      <c r="Q4103" s="2"/>
      <c r="R4103" s="2"/>
      <c r="S4103" s="2"/>
    </row>
    <row r="4104" spans="14:19" x14ac:dyDescent="0.45">
      <c r="N4104" s="2"/>
      <c r="O4104" s="2"/>
      <c r="P4104" s="2"/>
      <c r="Q4104" s="2"/>
      <c r="R4104" s="2"/>
      <c r="S4104" s="2"/>
    </row>
    <row r="4105" spans="14:19" x14ac:dyDescent="0.45">
      <c r="N4105" s="2"/>
      <c r="O4105" s="2"/>
      <c r="P4105" s="2"/>
      <c r="Q4105" s="2"/>
      <c r="R4105" s="2"/>
      <c r="S4105" s="2"/>
    </row>
    <row r="4106" spans="14:19" x14ac:dyDescent="0.45">
      <c r="N4106" s="2"/>
      <c r="O4106" s="2"/>
      <c r="P4106" s="2"/>
      <c r="Q4106" s="2"/>
      <c r="R4106" s="2"/>
      <c r="S4106" s="2"/>
    </row>
    <row r="4107" spans="14:19" x14ac:dyDescent="0.45">
      <c r="N4107" s="2"/>
      <c r="O4107" s="2"/>
      <c r="P4107" s="2"/>
      <c r="Q4107" s="2"/>
      <c r="R4107" s="2"/>
      <c r="S4107" s="2"/>
    </row>
    <row r="4108" spans="14:19" x14ac:dyDescent="0.45">
      <c r="N4108" s="2"/>
      <c r="O4108" s="2"/>
      <c r="P4108" s="2"/>
      <c r="Q4108" s="2"/>
      <c r="R4108" s="2"/>
      <c r="S4108" s="2"/>
    </row>
    <row r="4109" spans="14:19" x14ac:dyDescent="0.45">
      <c r="N4109" s="2"/>
      <c r="O4109" s="2"/>
      <c r="P4109" s="2"/>
      <c r="Q4109" s="2"/>
      <c r="R4109" s="2"/>
      <c r="S4109" s="2"/>
    </row>
    <row r="4110" spans="14:19" x14ac:dyDescent="0.45">
      <c r="N4110" s="2"/>
      <c r="O4110" s="2"/>
      <c r="P4110" s="2"/>
      <c r="Q4110" s="2"/>
      <c r="R4110" s="2"/>
      <c r="S4110" s="2"/>
    </row>
    <row r="4111" spans="14:19" x14ac:dyDescent="0.45">
      <c r="N4111" s="2"/>
      <c r="O4111" s="2"/>
      <c r="P4111" s="2"/>
      <c r="Q4111" s="2"/>
      <c r="R4111" s="2"/>
      <c r="S4111" s="2"/>
    </row>
    <row r="4112" spans="14:19" x14ac:dyDescent="0.45">
      <c r="N4112" s="2"/>
      <c r="O4112" s="2"/>
      <c r="P4112" s="2"/>
      <c r="Q4112" s="2"/>
      <c r="R4112" s="2"/>
      <c r="S4112" s="2"/>
    </row>
    <row r="4113" spans="14:19" x14ac:dyDescent="0.45">
      <c r="N4113" s="2"/>
      <c r="O4113" s="2"/>
      <c r="P4113" s="2"/>
      <c r="Q4113" s="2"/>
      <c r="R4113" s="2"/>
      <c r="S4113" s="2"/>
    </row>
    <row r="4114" spans="14:19" x14ac:dyDescent="0.45">
      <c r="N4114" s="2"/>
      <c r="O4114" s="2"/>
      <c r="P4114" s="2"/>
      <c r="Q4114" s="2"/>
      <c r="R4114" s="2"/>
      <c r="S4114" s="2"/>
    </row>
    <row r="4115" spans="14:19" x14ac:dyDescent="0.45">
      <c r="N4115" s="2"/>
      <c r="O4115" s="2"/>
      <c r="P4115" s="2"/>
      <c r="Q4115" s="2"/>
      <c r="R4115" s="2"/>
      <c r="S4115" s="2"/>
    </row>
    <row r="4116" spans="14:19" x14ac:dyDescent="0.45">
      <c r="N4116" s="2"/>
      <c r="O4116" s="2"/>
      <c r="P4116" s="2"/>
      <c r="Q4116" s="2"/>
      <c r="R4116" s="2"/>
      <c r="S4116" s="2"/>
    </row>
    <row r="4117" spans="14:19" x14ac:dyDescent="0.45">
      <c r="N4117" s="2"/>
      <c r="O4117" s="2"/>
      <c r="P4117" s="2"/>
      <c r="Q4117" s="2"/>
      <c r="R4117" s="2"/>
      <c r="S4117" s="2"/>
    </row>
    <row r="4118" spans="14:19" x14ac:dyDescent="0.45">
      <c r="N4118" s="2"/>
      <c r="O4118" s="2"/>
      <c r="P4118" s="2"/>
      <c r="Q4118" s="2"/>
      <c r="R4118" s="2"/>
      <c r="S4118" s="2"/>
    </row>
    <row r="4119" spans="14:19" x14ac:dyDescent="0.45">
      <c r="N4119" s="2"/>
      <c r="O4119" s="2"/>
      <c r="P4119" s="2"/>
      <c r="Q4119" s="2"/>
      <c r="R4119" s="2"/>
      <c r="S4119" s="2"/>
    </row>
    <row r="4120" spans="14:19" x14ac:dyDescent="0.45">
      <c r="N4120" s="2"/>
      <c r="O4120" s="2"/>
      <c r="P4120" s="2"/>
      <c r="Q4120" s="2"/>
      <c r="R4120" s="2"/>
      <c r="S4120" s="2"/>
    </row>
    <row r="4121" spans="14:19" x14ac:dyDescent="0.45">
      <c r="N4121" s="2"/>
      <c r="O4121" s="2"/>
      <c r="P4121" s="2"/>
      <c r="Q4121" s="2"/>
      <c r="R4121" s="2"/>
      <c r="S4121" s="2"/>
    </row>
    <row r="4122" spans="14:19" x14ac:dyDescent="0.45">
      <c r="N4122" s="2"/>
      <c r="O4122" s="2"/>
      <c r="P4122" s="2"/>
      <c r="Q4122" s="2"/>
      <c r="R4122" s="2"/>
      <c r="S4122" s="2"/>
    </row>
    <row r="4123" spans="14:19" x14ac:dyDescent="0.45">
      <c r="N4123" s="2"/>
      <c r="O4123" s="2"/>
      <c r="P4123" s="2"/>
      <c r="Q4123" s="2"/>
      <c r="R4123" s="2"/>
      <c r="S4123" s="2"/>
    </row>
    <row r="4124" spans="14:19" x14ac:dyDescent="0.45">
      <c r="N4124" s="2"/>
      <c r="O4124" s="2"/>
      <c r="P4124" s="2"/>
      <c r="Q4124" s="2"/>
      <c r="R4124" s="2"/>
      <c r="S4124" s="2"/>
    </row>
    <row r="4125" spans="14:19" x14ac:dyDescent="0.45">
      <c r="N4125" s="2"/>
      <c r="O4125" s="2"/>
      <c r="P4125" s="2"/>
      <c r="Q4125" s="2"/>
      <c r="R4125" s="2"/>
      <c r="S4125" s="2"/>
    </row>
    <row r="4126" spans="14:19" x14ac:dyDescent="0.45">
      <c r="N4126" s="2"/>
      <c r="O4126" s="2"/>
      <c r="P4126" s="2"/>
      <c r="Q4126" s="2"/>
      <c r="R4126" s="2"/>
      <c r="S4126" s="2"/>
    </row>
    <row r="4127" spans="14:19" x14ac:dyDescent="0.45">
      <c r="N4127" s="2"/>
      <c r="O4127" s="2"/>
      <c r="P4127" s="2"/>
      <c r="Q4127" s="2"/>
      <c r="R4127" s="2"/>
      <c r="S4127" s="2"/>
    </row>
    <row r="4128" spans="14:19" x14ac:dyDescent="0.45">
      <c r="N4128" s="2"/>
      <c r="O4128" s="2"/>
      <c r="P4128" s="2"/>
      <c r="Q4128" s="2"/>
      <c r="R4128" s="2"/>
      <c r="S4128" s="2"/>
    </row>
    <row r="4129" spans="14:19" x14ac:dyDescent="0.45">
      <c r="N4129" s="2"/>
      <c r="O4129" s="2"/>
      <c r="P4129" s="2"/>
      <c r="Q4129" s="2"/>
      <c r="R4129" s="2"/>
      <c r="S4129" s="2"/>
    </row>
    <row r="4130" spans="14:19" x14ac:dyDescent="0.45">
      <c r="N4130" s="2"/>
      <c r="O4130" s="2"/>
      <c r="P4130" s="2"/>
      <c r="Q4130" s="2"/>
      <c r="R4130" s="2"/>
      <c r="S4130" s="2"/>
    </row>
    <row r="4131" spans="14:19" x14ac:dyDescent="0.45">
      <c r="N4131" s="2"/>
      <c r="O4131" s="2"/>
      <c r="P4131" s="2"/>
      <c r="Q4131" s="2"/>
      <c r="R4131" s="2"/>
      <c r="S4131" s="2"/>
    </row>
    <row r="4132" spans="14:19" x14ac:dyDescent="0.45">
      <c r="N4132" s="2"/>
      <c r="O4132" s="2"/>
      <c r="P4132" s="2"/>
      <c r="Q4132" s="2"/>
      <c r="R4132" s="2"/>
      <c r="S4132" s="2"/>
    </row>
    <row r="4133" spans="14:19" x14ac:dyDescent="0.45">
      <c r="N4133" s="2"/>
      <c r="O4133" s="2"/>
      <c r="P4133" s="2"/>
      <c r="Q4133" s="2"/>
      <c r="R4133" s="2"/>
      <c r="S4133" s="2"/>
    </row>
    <row r="4134" spans="14:19" x14ac:dyDescent="0.45">
      <c r="N4134" s="2"/>
      <c r="O4134" s="2"/>
      <c r="P4134" s="2"/>
      <c r="Q4134" s="2"/>
      <c r="R4134" s="2"/>
      <c r="S4134" s="2"/>
    </row>
    <row r="4135" spans="14:19" x14ac:dyDescent="0.45">
      <c r="N4135" s="2"/>
      <c r="O4135" s="2"/>
      <c r="P4135" s="2"/>
      <c r="Q4135" s="2"/>
      <c r="R4135" s="2"/>
      <c r="S4135" s="2"/>
    </row>
    <row r="4136" spans="14:19" x14ac:dyDescent="0.45">
      <c r="N4136" s="2"/>
      <c r="O4136" s="2"/>
      <c r="P4136" s="2"/>
      <c r="Q4136" s="2"/>
      <c r="R4136" s="2"/>
      <c r="S4136" s="2"/>
    </row>
    <row r="4137" spans="14:19" x14ac:dyDescent="0.45">
      <c r="N4137" s="2"/>
      <c r="O4137" s="2"/>
      <c r="P4137" s="2"/>
      <c r="Q4137" s="2"/>
      <c r="R4137" s="2"/>
      <c r="S4137" s="2"/>
    </row>
    <row r="4138" spans="14:19" x14ac:dyDescent="0.45">
      <c r="N4138" s="2"/>
      <c r="O4138" s="2"/>
      <c r="P4138" s="2"/>
      <c r="Q4138" s="2"/>
      <c r="R4138" s="2"/>
      <c r="S4138" s="2"/>
    </row>
    <row r="4139" spans="14:19" x14ac:dyDescent="0.45">
      <c r="N4139" s="2"/>
      <c r="O4139" s="2"/>
      <c r="P4139" s="2"/>
      <c r="Q4139" s="2"/>
      <c r="R4139" s="2"/>
      <c r="S4139" s="2"/>
    </row>
    <row r="4140" spans="14:19" x14ac:dyDescent="0.45">
      <c r="N4140" s="2"/>
      <c r="O4140" s="2"/>
      <c r="P4140" s="2"/>
      <c r="Q4140" s="2"/>
      <c r="R4140" s="2"/>
      <c r="S4140" s="2"/>
    </row>
    <row r="4141" spans="14:19" x14ac:dyDescent="0.45">
      <c r="N4141" s="2"/>
      <c r="O4141" s="2"/>
      <c r="P4141" s="2"/>
      <c r="Q4141" s="2"/>
      <c r="R4141" s="2"/>
      <c r="S4141" s="2"/>
    </row>
    <row r="4142" spans="14:19" x14ac:dyDescent="0.45">
      <c r="N4142" s="2"/>
      <c r="O4142" s="2"/>
      <c r="P4142" s="2"/>
      <c r="Q4142" s="2"/>
      <c r="R4142" s="2"/>
      <c r="S4142" s="2"/>
    </row>
    <row r="4143" spans="14:19" x14ac:dyDescent="0.45">
      <c r="N4143" s="2"/>
      <c r="O4143" s="2"/>
      <c r="P4143" s="2"/>
      <c r="Q4143" s="2"/>
      <c r="R4143" s="2"/>
      <c r="S4143" s="2"/>
    </row>
    <row r="4144" spans="14:19" x14ac:dyDescent="0.45">
      <c r="N4144" s="2"/>
      <c r="O4144" s="2"/>
      <c r="P4144" s="2"/>
      <c r="Q4144" s="2"/>
      <c r="R4144" s="2"/>
      <c r="S4144" s="2"/>
    </row>
    <row r="4145" spans="14:19" x14ac:dyDescent="0.45">
      <c r="N4145" s="2"/>
      <c r="O4145" s="2"/>
      <c r="P4145" s="2"/>
      <c r="Q4145" s="2"/>
      <c r="R4145" s="2"/>
      <c r="S4145" s="2"/>
    </row>
    <row r="4146" spans="14:19" x14ac:dyDescent="0.45">
      <c r="N4146" s="2"/>
      <c r="O4146" s="2"/>
      <c r="P4146" s="2"/>
      <c r="Q4146" s="2"/>
      <c r="R4146" s="2"/>
      <c r="S4146" s="2"/>
    </row>
    <row r="4147" spans="14:19" x14ac:dyDescent="0.45">
      <c r="N4147" s="2"/>
      <c r="O4147" s="2"/>
      <c r="P4147" s="2"/>
      <c r="Q4147" s="2"/>
      <c r="R4147" s="2"/>
      <c r="S4147" s="2"/>
    </row>
    <row r="4148" spans="14:19" x14ac:dyDescent="0.45">
      <c r="N4148" s="2"/>
      <c r="O4148" s="2"/>
      <c r="P4148" s="2"/>
      <c r="Q4148" s="2"/>
      <c r="R4148" s="2"/>
      <c r="S4148" s="2"/>
    </row>
    <row r="4149" spans="14:19" x14ac:dyDescent="0.45">
      <c r="N4149" s="2"/>
      <c r="O4149" s="2"/>
      <c r="P4149" s="2"/>
      <c r="Q4149" s="2"/>
      <c r="R4149" s="2"/>
      <c r="S4149" s="2"/>
    </row>
    <row r="4150" spans="14:19" x14ac:dyDescent="0.45">
      <c r="N4150" s="2"/>
      <c r="O4150" s="2"/>
      <c r="P4150" s="2"/>
      <c r="Q4150" s="2"/>
      <c r="R4150" s="2"/>
      <c r="S4150" s="2"/>
    </row>
    <row r="4151" spans="14:19" x14ac:dyDescent="0.45">
      <c r="N4151" s="2"/>
      <c r="O4151" s="2"/>
      <c r="P4151" s="2"/>
      <c r="Q4151" s="2"/>
      <c r="R4151" s="2"/>
      <c r="S4151" s="2"/>
    </row>
    <row r="4152" spans="14:19" x14ac:dyDescent="0.45">
      <c r="N4152" s="2"/>
      <c r="O4152" s="2"/>
      <c r="P4152" s="2"/>
      <c r="Q4152" s="2"/>
      <c r="R4152" s="2"/>
      <c r="S4152" s="2"/>
    </row>
    <row r="4153" spans="14:19" x14ac:dyDescent="0.45">
      <c r="N4153" s="2"/>
      <c r="O4153" s="2"/>
      <c r="P4153" s="2"/>
      <c r="Q4153" s="2"/>
      <c r="R4153" s="2"/>
      <c r="S4153" s="2"/>
    </row>
    <row r="4154" spans="14:19" x14ac:dyDescent="0.45">
      <c r="N4154" s="2"/>
      <c r="O4154" s="2"/>
      <c r="P4154" s="2"/>
      <c r="Q4154" s="2"/>
      <c r="R4154" s="2"/>
      <c r="S4154" s="2"/>
    </row>
    <row r="4155" spans="14:19" x14ac:dyDescent="0.45">
      <c r="N4155" s="2"/>
      <c r="O4155" s="2"/>
      <c r="P4155" s="2"/>
      <c r="Q4155" s="2"/>
      <c r="R4155" s="2"/>
      <c r="S4155" s="2"/>
    </row>
    <row r="4156" spans="14:19" x14ac:dyDescent="0.45">
      <c r="N4156" s="2"/>
      <c r="O4156" s="2"/>
      <c r="P4156" s="2"/>
      <c r="Q4156" s="2"/>
      <c r="R4156" s="2"/>
      <c r="S4156" s="2"/>
    </row>
    <row r="4157" spans="14:19" x14ac:dyDescent="0.45">
      <c r="N4157" s="2"/>
      <c r="O4157" s="2"/>
      <c r="P4157" s="2"/>
      <c r="Q4157" s="2"/>
      <c r="R4157" s="2"/>
      <c r="S4157" s="2"/>
    </row>
    <row r="4158" spans="14:19" x14ac:dyDescent="0.45">
      <c r="N4158" s="2"/>
      <c r="O4158" s="2"/>
      <c r="P4158" s="2"/>
      <c r="Q4158" s="2"/>
      <c r="R4158" s="2"/>
      <c r="S4158" s="2"/>
    </row>
    <row r="4159" spans="14:19" x14ac:dyDescent="0.45">
      <c r="N4159" s="2"/>
      <c r="O4159" s="2"/>
      <c r="P4159" s="2"/>
      <c r="Q4159" s="2"/>
      <c r="R4159" s="2"/>
      <c r="S4159" s="2"/>
    </row>
    <row r="4160" spans="14:19" x14ac:dyDescent="0.45">
      <c r="N4160" s="2"/>
      <c r="O4160" s="2"/>
      <c r="P4160" s="2"/>
      <c r="Q4160" s="2"/>
      <c r="R4160" s="2"/>
      <c r="S4160" s="2"/>
    </row>
    <row r="4161" spans="14:19" x14ac:dyDescent="0.45">
      <c r="N4161" s="2"/>
      <c r="O4161" s="2"/>
      <c r="P4161" s="2"/>
      <c r="Q4161" s="2"/>
      <c r="R4161" s="2"/>
      <c r="S4161" s="2"/>
    </row>
    <row r="4162" spans="14:19" x14ac:dyDescent="0.45">
      <c r="N4162" s="2"/>
      <c r="O4162" s="2"/>
      <c r="P4162" s="2"/>
      <c r="Q4162" s="2"/>
      <c r="R4162" s="2"/>
      <c r="S4162" s="2"/>
    </row>
    <row r="4163" spans="14:19" x14ac:dyDescent="0.45">
      <c r="N4163" s="2"/>
      <c r="O4163" s="2"/>
      <c r="P4163" s="2"/>
      <c r="Q4163" s="2"/>
      <c r="R4163" s="2"/>
      <c r="S4163" s="2"/>
    </row>
    <row r="4164" spans="14:19" x14ac:dyDescent="0.45">
      <c r="N4164" s="2"/>
      <c r="O4164" s="2"/>
      <c r="P4164" s="2"/>
      <c r="Q4164" s="2"/>
      <c r="R4164" s="2"/>
      <c r="S4164" s="2"/>
    </row>
    <row r="4165" spans="14:19" x14ac:dyDescent="0.45">
      <c r="N4165" s="2"/>
      <c r="O4165" s="2"/>
      <c r="P4165" s="2"/>
      <c r="Q4165" s="2"/>
      <c r="R4165" s="2"/>
      <c r="S4165" s="2"/>
    </row>
    <row r="4166" spans="14:19" x14ac:dyDescent="0.45">
      <c r="N4166" s="2"/>
      <c r="O4166" s="2"/>
      <c r="P4166" s="2"/>
      <c r="Q4166" s="2"/>
      <c r="R4166" s="2"/>
      <c r="S4166" s="2"/>
    </row>
    <row r="4167" spans="14:19" x14ac:dyDescent="0.45">
      <c r="N4167" s="2"/>
      <c r="O4167" s="2"/>
      <c r="P4167" s="2"/>
      <c r="Q4167" s="2"/>
      <c r="R4167" s="2"/>
      <c r="S4167" s="2"/>
    </row>
    <row r="4168" spans="14:19" x14ac:dyDescent="0.45">
      <c r="N4168" s="2"/>
      <c r="O4168" s="2"/>
      <c r="P4168" s="2"/>
      <c r="Q4168" s="2"/>
      <c r="R4168" s="2"/>
      <c r="S4168" s="2"/>
    </row>
    <row r="4169" spans="14:19" x14ac:dyDescent="0.45">
      <c r="N4169" s="2"/>
      <c r="O4169" s="2"/>
      <c r="P4169" s="2"/>
      <c r="Q4169" s="2"/>
      <c r="R4169" s="2"/>
      <c r="S4169" s="2"/>
    </row>
    <row r="4170" spans="14:19" x14ac:dyDescent="0.45">
      <c r="N4170" s="2"/>
      <c r="O4170" s="2"/>
      <c r="P4170" s="2"/>
      <c r="Q4170" s="2"/>
      <c r="R4170" s="2"/>
      <c r="S4170" s="2"/>
    </row>
    <row r="4171" spans="14:19" x14ac:dyDescent="0.45">
      <c r="N4171" s="2"/>
      <c r="O4171" s="2"/>
      <c r="P4171" s="2"/>
      <c r="Q4171" s="2"/>
      <c r="R4171" s="2"/>
      <c r="S4171" s="2"/>
    </row>
    <row r="4172" spans="14:19" x14ac:dyDescent="0.45">
      <c r="N4172" s="2"/>
      <c r="O4172" s="2"/>
      <c r="P4172" s="2"/>
      <c r="Q4172" s="2"/>
      <c r="R4172" s="2"/>
      <c r="S4172" s="2"/>
    </row>
    <row r="4173" spans="14:19" x14ac:dyDescent="0.45">
      <c r="N4173" s="2"/>
      <c r="O4173" s="2"/>
      <c r="P4173" s="2"/>
      <c r="Q4173" s="2"/>
      <c r="R4173" s="2"/>
      <c r="S4173" s="2"/>
    </row>
    <row r="4174" spans="14:19" x14ac:dyDescent="0.45">
      <c r="N4174" s="2"/>
      <c r="O4174" s="2"/>
      <c r="P4174" s="2"/>
      <c r="Q4174" s="2"/>
      <c r="R4174" s="2"/>
      <c r="S4174" s="2"/>
    </row>
    <row r="4175" spans="14:19" x14ac:dyDescent="0.45">
      <c r="N4175" s="2"/>
      <c r="O4175" s="2"/>
      <c r="P4175" s="2"/>
      <c r="Q4175" s="2"/>
      <c r="R4175" s="2"/>
      <c r="S4175" s="2"/>
    </row>
    <row r="4176" spans="14:19" x14ac:dyDescent="0.45">
      <c r="N4176" s="2"/>
      <c r="O4176" s="2"/>
      <c r="P4176" s="2"/>
      <c r="Q4176" s="2"/>
      <c r="R4176" s="2"/>
      <c r="S4176" s="2"/>
    </row>
    <row r="4177" spans="14:19" x14ac:dyDescent="0.45">
      <c r="N4177" s="2"/>
      <c r="O4177" s="2"/>
      <c r="P4177" s="2"/>
      <c r="Q4177" s="2"/>
      <c r="R4177" s="2"/>
      <c r="S4177" s="2"/>
    </row>
    <row r="4178" spans="14:19" x14ac:dyDescent="0.45">
      <c r="N4178" s="2"/>
      <c r="O4178" s="2"/>
      <c r="P4178" s="2"/>
      <c r="Q4178" s="2"/>
      <c r="R4178" s="2"/>
      <c r="S4178" s="2"/>
    </row>
    <row r="4179" spans="14:19" x14ac:dyDescent="0.45">
      <c r="N4179" s="2"/>
      <c r="O4179" s="2"/>
      <c r="P4179" s="2"/>
      <c r="Q4179" s="2"/>
      <c r="R4179" s="2"/>
      <c r="S4179" s="2"/>
    </row>
    <row r="4180" spans="14:19" x14ac:dyDescent="0.45">
      <c r="N4180" s="2"/>
      <c r="O4180" s="2"/>
      <c r="P4180" s="2"/>
      <c r="Q4180" s="2"/>
      <c r="R4180" s="2"/>
      <c r="S4180" s="2"/>
    </row>
    <row r="4181" spans="14:19" x14ac:dyDescent="0.45">
      <c r="N4181" s="2"/>
      <c r="O4181" s="2"/>
      <c r="P4181" s="2"/>
      <c r="Q4181" s="2"/>
      <c r="R4181" s="2"/>
      <c r="S4181" s="2"/>
    </row>
    <row r="4182" spans="14:19" x14ac:dyDescent="0.45">
      <c r="N4182" s="2"/>
      <c r="O4182" s="2"/>
      <c r="P4182" s="2"/>
      <c r="Q4182" s="2"/>
      <c r="R4182" s="2"/>
      <c r="S4182" s="2"/>
    </row>
    <row r="4183" spans="14:19" x14ac:dyDescent="0.45">
      <c r="N4183" s="2"/>
      <c r="O4183" s="2"/>
      <c r="P4183" s="2"/>
      <c r="Q4183" s="2"/>
      <c r="R4183" s="2"/>
      <c r="S4183" s="2"/>
    </row>
    <row r="4184" spans="14:19" x14ac:dyDescent="0.45">
      <c r="N4184" s="2"/>
      <c r="O4184" s="2"/>
      <c r="P4184" s="2"/>
      <c r="Q4184" s="2"/>
      <c r="R4184" s="2"/>
      <c r="S4184" s="2"/>
    </row>
    <row r="4185" spans="14:19" x14ac:dyDescent="0.45">
      <c r="N4185" s="2"/>
      <c r="O4185" s="2"/>
      <c r="P4185" s="2"/>
      <c r="Q4185" s="2"/>
      <c r="R4185" s="2"/>
      <c r="S4185" s="2"/>
    </row>
    <row r="4186" spans="14:19" x14ac:dyDescent="0.45">
      <c r="N4186" s="2"/>
      <c r="O4186" s="2"/>
      <c r="P4186" s="2"/>
      <c r="Q4186" s="2"/>
      <c r="R4186" s="2"/>
      <c r="S4186" s="2"/>
    </row>
    <row r="4187" spans="14:19" x14ac:dyDescent="0.45">
      <c r="N4187" s="2"/>
      <c r="O4187" s="2"/>
      <c r="P4187" s="2"/>
      <c r="Q4187" s="2"/>
      <c r="R4187" s="2"/>
      <c r="S4187" s="2"/>
    </row>
    <row r="4188" spans="14:19" x14ac:dyDescent="0.45">
      <c r="N4188" s="2"/>
      <c r="O4188" s="2"/>
      <c r="P4188" s="2"/>
      <c r="Q4188" s="2"/>
      <c r="R4188" s="2"/>
      <c r="S4188" s="2"/>
    </row>
    <row r="4189" spans="14:19" x14ac:dyDescent="0.45">
      <c r="N4189" s="2"/>
      <c r="O4189" s="2"/>
      <c r="P4189" s="2"/>
      <c r="Q4189" s="2"/>
      <c r="R4189" s="2"/>
      <c r="S4189" s="2"/>
    </row>
    <row r="4190" spans="14:19" x14ac:dyDescent="0.45">
      <c r="N4190" s="2"/>
      <c r="O4190" s="2"/>
      <c r="P4190" s="2"/>
      <c r="Q4190" s="2"/>
      <c r="R4190" s="2"/>
      <c r="S4190" s="2"/>
    </row>
    <row r="4191" spans="14:19" x14ac:dyDescent="0.45">
      <c r="N4191" s="2"/>
      <c r="O4191" s="2"/>
      <c r="P4191" s="2"/>
      <c r="Q4191" s="2"/>
      <c r="R4191" s="2"/>
      <c r="S4191" s="2"/>
    </row>
    <row r="4192" spans="14:19" x14ac:dyDescent="0.45">
      <c r="N4192" s="2"/>
      <c r="O4192" s="2"/>
      <c r="P4192" s="2"/>
      <c r="Q4192" s="2"/>
      <c r="R4192" s="2"/>
      <c r="S4192" s="2"/>
    </row>
    <row r="4193" spans="14:19" x14ac:dyDescent="0.45">
      <c r="N4193" s="2"/>
      <c r="O4193" s="2"/>
      <c r="P4193" s="2"/>
      <c r="Q4193" s="2"/>
      <c r="R4193" s="2"/>
      <c r="S4193" s="2"/>
    </row>
    <row r="4194" spans="14:19" x14ac:dyDescent="0.45">
      <c r="N4194" s="2"/>
      <c r="O4194" s="2"/>
      <c r="P4194" s="2"/>
      <c r="Q4194" s="2"/>
      <c r="R4194" s="2"/>
      <c r="S4194" s="2"/>
    </row>
    <row r="4195" spans="14:19" x14ac:dyDescent="0.45">
      <c r="N4195" s="2"/>
      <c r="O4195" s="2"/>
      <c r="P4195" s="2"/>
      <c r="Q4195" s="2"/>
      <c r="R4195" s="2"/>
      <c r="S4195" s="2"/>
    </row>
    <row r="4196" spans="14:19" x14ac:dyDescent="0.45">
      <c r="N4196" s="2"/>
      <c r="O4196" s="2"/>
      <c r="P4196" s="2"/>
      <c r="Q4196" s="2"/>
      <c r="R4196" s="2"/>
      <c r="S4196" s="2"/>
    </row>
    <row r="4197" spans="14:19" x14ac:dyDescent="0.45">
      <c r="N4197" s="2"/>
      <c r="O4197" s="2"/>
      <c r="P4197" s="2"/>
      <c r="Q4197" s="2"/>
      <c r="R4197" s="2"/>
      <c r="S4197" s="2"/>
    </row>
    <row r="4198" spans="14:19" x14ac:dyDescent="0.45">
      <c r="N4198" s="2"/>
      <c r="O4198" s="2"/>
      <c r="P4198" s="2"/>
      <c r="Q4198" s="2"/>
      <c r="R4198" s="2"/>
      <c r="S4198" s="2"/>
    </row>
    <row r="4199" spans="14:19" x14ac:dyDescent="0.45">
      <c r="N4199" s="2"/>
      <c r="O4199" s="2"/>
      <c r="P4199" s="2"/>
      <c r="Q4199" s="2"/>
      <c r="R4199" s="2"/>
      <c r="S4199" s="2"/>
    </row>
    <row r="4200" spans="14:19" x14ac:dyDescent="0.45">
      <c r="N4200" s="2"/>
      <c r="O4200" s="2"/>
      <c r="P4200" s="2"/>
      <c r="Q4200" s="2"/>
      <c r="R4200" s="2"/>
      <c r="S4200" s="2"/>
    </row>
    <row r="4201" spans="14:19" x14ac:dyDescent="0.45">
      <c r="N4201" s="2"/>
      <c r="O4201" s="2"/>
      <c r="P4201" s="2"/>
      <c r="Q4201" s="2"/>
      <c r="R4201" s="2"/>
      <c r="S4201" s="2"/>
    </row>
    <row r="4202" spans="14:19" x14ac:dyDescent="0.45">
      <c r="N4202" s="2"/>
      <c r="O4202" s="2"/>
      <c r="P4202" s="2"/>
      <c r="Q4202" s="2"/>
      <c r="R4202" s="2"/>
      <c r="S4202" s="2"/>
    </row>
    <row r="4203" spans="14:19" x14ac:dyDescent="0.45">
      <c r="N4203" s="2"/>
      <c r="O4203" s="2"/>
      <c r="P4203" s="2"/>
      <c r="Q4203" s="2"/>
      <c r="R4203" s="2"/>
      <c r="S4203" s="2"/>
    </row>
    <row r="4204" spans="14:19" x14ac:dyDescent="0.45">
      <c r="N4204" s="2"/>
      <c r="O4204" s="2"/>
      <c r="P4204" s="2"/>
      <c r="Q4204" s="2"/>
      <c r="R4204" s="2"/>
      <c r="S4204" s="2"/>
    </row>
    <row r="4205" spans="14:19" x14ac:dyDescent="0.45">
      <c r="N4205" s="2"/>
      <c r="O4205" s="2"/>
      <c r="P4205" s="2"/>
      <c r="Q4205" s="2"/>
      <c r="R4205" s="2"/>
      <c r="S4205" s="2"/>
    </row>
    <row r="4206" spans="14:19" x14ac:dyDescent="0.45">
      <c r="N4206" s="2"/>
      <c r="O4206" s="2"/>
      <c r="P4206" s="2"/>
      <c r="Q4206" s="2"/>
      <c r="R4206" s="2"/>
      <c r="S4206" s="2"/>
    </row>
    <row r="4207" spans="14:19" x14ac:dyDescent="0.45">
      <c r="N4207" s="2"/>
      <c r="O4207" s="2"/>
      <c r="P4207" s="2"/>
      <c r="Q4207" s="2"/>
      <c r="R4207" s="2"/>
      <c r="S4207" s="2"/>
    </row>
    <row r="4208" spans="14:19" x14ac:dyDescent="0.45">
      <c r="N4208" s="2"/>
      <c r="O4208" s="2"/>
      <c r="P4208" s="2"/>
      <c r="Q4208" s="2"/>
      <c r="R4208" s="2"/>
      <c r="S4208" s="2"/>
    </row>
    <row r="4209" spans="14:19" x14ac:dyDescent="0.45">
      <c r="N4209" s="2"/>
      <c r="O4209" s="2"/>
      <c r="P4209" s="2"/>
      <c r="Q4209" s="2"/>
      <c r="R4209" s="2"/>
      <c r="S4209" s="2"/>
    </row>
    <row r="4210" spans="14:19" x14ac:dyDescent="0.45">
      <c r="N4210" s="2"/>
      <c r="O4210" s="2"/>
      <c r="P4210" s="2"/>
      <c r="Q4210" s="2"/>
      <c r="R4210" s="2"/>
      <c r="S4210" s="2"/>
    </row>
    <row r="4211" spans="14:19" x14ac:dyDescent="0.45">
      <c r="N4211" s="2"/>
      <c r="O4211" s="2"/>
      <c r="P4211" s="2"/>
      <c r="Q4211" s="2"/>
      <c r="R4211" s="2"/>
      <c r="S4211" s="2"/>
    </row>
    <row r="4212" spans="14:19" x14ac:dyDescent="0.45">
      <c r="N4212" s="2"/>
      <c r="O4212" s="2"/>
      <c r="P4212" s="2"/>
      <c r="Q4212" s="2"/>
      <c r="R4212" s="2"/>
      <c r="S4212" s="2"/>
    </row>
    <row r="4213" spans="14:19" x14ac:dyDescent="0.45">
      <c r="N4213" s="2"/>
      <c r="O4213" s="2"/>
      <c r="P4213" s="2"/>
      <c r="Q4213" s="2"/>
      <c r="R4213" s="2"/>
      <c r="S4213" s="2"/>
    </row>
    <row r="4214" spans="14:19" x14ac:dyDescent="0.45">
      <c r="N4214" s="2"/>
      <c r="O4214" s="2"/>
      <c r="P4214" s="2"/>
      <c r="Q4214" s="2"/>
      <c r="R4214" s="2"/>
      <c r="S4214" s="2"/>
    </row>
    <row r="4215" spans="14:19" x14ac:dyDescent="0.45">
      <c r="N4215" s="2"/>
      <c r="O4215" s="2"/>
      <c r="P4215" s="2"/>
      <c r="Q4215" s="2"/>
      <c r="R4215" s="2"/>
      <c r="S4215" s="2"/>
    </row>
    <row r="4216" spans="14:19" x14ac:dyDescent="0.45">
      <c r="N4216" s="2"/>
      <c r="O4216" s="2"/>
      <c r="P4216" s="2"/>
      <c r="Q4216" s="2"/>
      <c r="R4216" s="2"/>
      <c r="S4216" s="2"/>
    </row>
    <row r="4217" spans="14:19" x14ac:dyDescent="0.45">
      <c r="N4217" s="2"/>
      <c r="O4217" s="2"/>
      <c r="P4217" s="2"/>
      <c r="Q4217" s="2"/>
      <c r="R4217" s="2"/>
      <c r="S4217" s="2"/>
    </row>
    <row r="4218" spans="14:19" x14ac:dyDescent="0.45">
      <c r="N4218" s="2"/>
      <c r="O4218" s="2"/>
      <c r="P4218" s="2"/>
      <c r="Q4218" s="2"/>
      <c r="R4218" s="2"/>
      <c r="S4218" s="2"/>
    </row>
    <row r="4219" spans="14:19" x14ac:dyDescent="0.45">
      <c r="N4219" s="2"/>
      <c r="O4219" s="2"/>
      <c r="P4219" s="2"/>
      <c r="Q4219" s="2"/>
      <c r="R4219" s="2"/>
      <c r="S4219" s="2"/>
    </row>
    <row r="4220" spans="14:19" x14ac:dyDescent="0.45">
      <c r="N4220" s="2"/>
      <c r="O4220" s="2"/>
      <c r="P4220" s="2"/>
      <c r="Q4220" s="2"/>
      <c r="R4220" s="2"/>
      <c r="S4220" s="2"/>
    </row>
    <row r="4221" spans="14:19" x14ac:dyDescent="0.45">
      <c r="N4221" s="2"/>
      <c r="O4221" s="2"/>
      <c r="P4221" s="2"/>
      <c r="Q4221" s="2"/>
      <c r="R4221" s="2"/>
      <c r="S4221" s="2"/>
    </row>
    <row r="4222" spans="14:19" x14ac:dyDescent="0.45">
      <c r="N4222" s="2"/>
      <c r="O4222" s="2"/>
      <c r="P4222" s="2"/>
      <c r="Q4222" s="2"/>
      <c r="R4222" s="2"/>
      <c r="S4222" s="2"/>
    </row>
    <row r="4223" spans="14:19" x14ac:dyDescent="0.45">
      <c r="N4223" s="2"/>
      <c r="O4223" s="2"/>
      <c r="P4223" s="2"/>
      <c r="Q4223" s="2"/>
      <c r="R4223" s="2"/>
      <c r="S4223" s="2"/>
    </row>
    <row r="4224" spans="14:19" x14ac:dyDescent="0.45">
      <c r="N4224" s="2"/>
      <c r="O4224" s="2"/>
      <c r="P4224" s="2"/>
      <c r="Q4224" s="2"/>
      <c r="R4224" s="2"/>
      <c r="S4224" s="2"/>
    </row>
    <row r="4225" spans="14:19" x14ac:dyDescent="0.45">
      <c r="N4225" s="2"/>
      <c r="O4225" s="2"/>
      <c r="P4225" s="2"/>
      <c r="Q4225" s="2"/>
      <c r="R4225" s="2"/>
      <c r="S4225" s="2"/>
    </row>
    <row r="4226" spans="14:19" x14ac:dyDescent="0.45">
      <c r="N4226" s="2"/>
      <c r="O4226" s="2"/>
      <c r="P4226" s="2"/>
      <c r="Q4226" s="2"/>
      <c r="R4226" s="2"/>
      <c r="S4226" s="2"/>
    </row>
    <row r="4227" spans="14:19" x14ac:dyDescent="0.45">
      <c r="N4227" s="2"/>
      <c r="O4227" s="2"/>
      <c r="P4227" s="2"/>
      <c r="Q4227" s="2"/>
      <c r="R4227" s="2"/>
      <c r="S4227" s="2"/>
    </row>
    <row r="4228" spans="14:19" x14ac:dyDescent="0.45">
      <c r="N4228" s="2"/>
      <c r="O4228" s="2"/>
      <c r="P4228" s="2"/>
      <c r="Q4228" s="2"/>
      <c r="R4228" s="2"/>
      <c r="S4228" s="2"/>
    </row>
    <row r="4229" spans="14:19" x14ac:dyDescent="0.45">
      <c r="N4229" s="2"/>
      <c r="O4229" s="2"/>
      <c r="P4229" s="2"/>
      <c r="Q4229" s="2"/>
      <c r="R4229" s="2"/>
      <c r="S4229" s="2"/>
    </row>
    <row r="4230" spans="14:19" x14ac:dyDescent="0.45">
      <c r="N4230" s="2"/>
      <c r="O4230" s="2"/>
      <c r="P4230" s="2"/>
      <c r="Q4230" s="2"/>
      <c r="R4230" s="2"/>
      <c r="S4230" s="2"/>
    </row>
    <row r="4231" spans="14:19" x14ac:dyDescent="0.45">
      <c r="N4231" s="2"/>
      <c r="O4231" s="2"/>
      <c r="P4231" s="2"/>
      <c r="Q4231" s="2"/>
      <c r="R4231" s="2"/>
      <c r="S4231" s="2"/>
    </row>
    <row r="4232" spans="14:19" x14ac:dyDescent="0.45">
      <c r="N4232" s="2"/>
      <c r="O4232" s="2"/>
      <c r="P4232" s="2"/>
      <c r="Q4232" s="2"/>
      <c r="R4232" s="2"/>
      <c r="S4232" s="2"/>
    </row>
    <row r="4233" spans="14:19" x14ac:dyDescent="0.45">
      <c r="N4233" s="2"/>
      <c r="O4233" s="2"/>
      <c r="P4233" s="2"/>
      <c r="Q4233" s="2"/>
      <c r="R4233" s="2"/>
      <c r="S4233" s="2"/>
    </row>
    <row r="4234" spans="14:19" x14ac:dyDescent="0.45">
      <c r="N4234" s="2"/>
      <c r="O4234" s="2"/>
      <c r="P4234" s="2"/>
      <c r="Q4234" s="2"/>
      <c r="R4234" s="2"/>
      <c r="S4234" s="2"/>
    </row>
    <row r="4235" spans="14:19" x14ac:dyDescent="0.45">
      <c r="N4235" s="2"/>
      <c r="O4235" s="2"/>
      <c r="P4235" s="2"/>
      <c r="Q4235" s="2"/>
      <c r="R4235" s="2"/>
      <c r="S4235" s="2"/>
    </row>
    <row r="4236" spans="14:19" x14ac:dyDescent="0.45">
      <c r="N4236" s="2"/>
      <c r="O4236" s="2"/>
      <c r="P4236" s="2"/>
      <c r="Q4236" s="2"/>
      <c r="R4236" s="2"/>
      <c r="S4236" s="2"/>
    </row>
    <row r="4237" spans="14:19" x14ac:dyDescent="0.45">
      <c r="N4237" s="2"/>
      <c r="O4237" s="2"/>
      <c r="P4237" s="2"/>
      <c r="Q4237" s="2"/>
      <c r="R4237" s="2"/>
      <c r="S4237" s="2"/>
    </row>
    <row r="4238" spans="14:19" x14ac:dyDescent="0.45">
      <c r="N4238" s="2"/>
      <c r="O4238" s="2"/>
      <c r="P4238" s="2"/>
      <c r="Q4238" s="2"/>
      <c r="R4238" s="2"/>
      <c r="S4238" s="2"/>
    </row>
    <row r="4239" spans="14:19" x14ac:dyDescent="0.45">
      <c r="N4239" s="2"/>
      <c r="O4239" s="2"/>
      <c r="P4239" s="2"/>
      <c r="Q4239" s="2"/>
      <c r="R4239" s="2"/>
      <c r="S4239" s="2"/>
    </row>
    <row r="4240" spans="14:19" x14ac:dyDescent="0.45">
      <c r="N4240" s="2"/>
      <c r="O4240" s="2"/>
      <c r="P4240" s="2"/>
      <c r="Q4240" s="2"/>
      <c r="R4240" s="2"/>
      <c r="S4240" s="2"/>
    </row>
    <row r="4241" spans="14:19" x14ac:dyDescent="0.45">
      <c r="N4241" s="2"/>
      <c r="O4241" s="2"/>
      <c r="P4241" s="2"/>
      <c r="Q4241" s="2"/>
      <c r="R4241" s="2"/>
      <c r="S4241" s="2"/>
    </row>
    <row r="4242" spans="14:19" x14ac:dyDescent="0.45">
      <c r="N4242" s="2"/>
      <c r="O4242" s="2"/>
      <c r="P4242" s="2"/>
      <c r="Q4242" s="2"/>
      <c r="R4242" s="2"/>
      <c r="S4242" s="2"/>
    </row>
    <row r="4243" spans="14:19" x14ac:dyDescent="0.45">
      <c r="N4243" s="2"/>
      <c r="O4243" s="2"/>
      <c r="P4243" s="2"/>
      <c r="Q4243" s="2"/>
      <c r="R4243" s="2"/>
      <c r="S4243" s="2"/>
    </row>
    <row r="4244" spans="14:19" x14ac:dyDescent="0.45">
      <c r="N4244" s="2"/>
      <c r="O4244" s="2"/>
      <c r="P4244" s="2"/>
      <c r="Q4244" s="2"/>
      <c r="R4244" s="2"/>
      <c r="S4244" s="2"/>
    </row>
    <row r="4245" spans="14:19" x14ac:dyDescent="0.45">
      <c r="N4245" s="2"/>
      <c r="O4245" s="2"/>
      <c r="P4245" s="2"/>
      <c r="Q4245" s="2"/>
      <c r="R4245" s="2"/>
      <c r="S4245" s="2"/>
    </row>
    <row r="4246" spans="14:19" x14ac:dyDescent="0.45">
      <c r="N4246" s="2"/>
      <c r="O4246" s="2"/>
      <c r="P4246" s="2"/>
      <c r="Q4246" s="2"/>
      <c r="R4246" s="2"/>
      <c r="S4246" s="2"/>
    </row>
    <row r="4247" spans="14:19" x14ac:dyDescent="0.45">
      <c r="N4247" s="2"/>
      <c r="O4247" s="2"/>
      <c r="P4247" s="2"/>
      <c r="Q4247" s="2"/>
      <c r="R4247" s="2"/>
      <c r="S4247" s="2"/>
    </row>
    <row r="4248" spans="14:19" x14ac:dyDescent="0.45">
      <c r="N4248" s="2"/>
      <c r="O4248" s="2"/>
      <c r="P4248" s="2"/>
      <c r="Q4248" s="2"/>
      <c r="R4248" s="2"/>
      <c r="S4248" s="2"/>
    </row>
    <row r="4249" spans="14:19" x14ac:dyDescent="0.45">
      <c r="N4249" s="2"/>
      <c r="O4249" s="2"/>
      <c r="P4249" s="2"/>
      <c r="Q4249" s="2"/>
      <c r="R4249" s="2"/>
      <c r="S4249" s="2"/>
    </row>
    <row r="4250" spans="14:19" x14ac:dyDescent="0.45">
      <c r="N4250" s="2"/>
      <c r="O4250" s="2"/>
      <c r="P4250" s="2"/>
      <c r="Q4250" s="2"/>
      <c r="R4250" s="2"/>
      <c r="S4250" s="2"/>
    </row>
    <row r="4251" spans="14:19" x14ac:dyDescent="0.45">
      <c r="N4251" s="2"/>
      <c r="O4251" s="2"/>
      <c r="P4251" s="2"/>
      <c r="Q4251" s="2"/>
      <c r="R4251" s="2"/>
      <c r="S4251" s="2"/>
    </row>
    <row r="4252" spans="14:19" x14ac:dyDescent="0.45">
      <c r="N4252" s="2"/>
      <c r="O4252" s="2"/>
      <c r="P4252" s="2"/>
      <c r="Q4252" s="2"/>
      <c r="R4252" s="2"/>
      <c r="S4252" s="2"/>
    </row>
    <row r="4253" spans="14:19" x14ac:dyDescent="0.45">
      <c r="N4253" s="2"/>
      <c r="O4253" s="2"/>
      <c r="P4253" s="2"/>
      <c r="Q4253" s="2"/>
      <c r="R4253" s="2"/>
      <c r="S4253" s="2"/>
    </row>
    <row r="4254" spans="14:19" x14ac:dyDescent="0.45">
      <c r="N4254" s="2"/>
      <c r="O4254" s="2"/>
      <c r="P4254" s="2"/>
      <c r="Q4254" s="2"/>
      <c r="R4254" s="2"/>
      <c r="S4254" s="2"/>
    </row>
    <row r="4255" spans="14:19" x14ac:dyDescent="0.45">
      <c r="N4255" s="2"/>
      <c r="O4255" s="2"/>
      <c r="P4255" s="2"/>
      <c r="Q4255" s="2"/>
      <c r="R4255" s="2"/>
      <c r="S4255" s="2"/>
    </row>
    <row r="4256" spans="14:19" x14ac:dyDescent="0.45">
      <c r="N4256" s="2"/>
      <c r="O4256" s="2"/>
      <c r="P4256" s="2"/>
      <c r="Q4256" s="2"/>
      <c r="R4256" s="2"/>
      <c r="S4256" s="2"/>
    </row>
    <row r="4257" spans="14:19" x14ac:dyDescent="0.45">
      <c r="N4257" s="2"/>
      <c r="O4257" s="2"/>
      <c r="P4257" s="2"/>
      <c r="Q4257" s="2"/>
      <c r="R4257" s="2"/>
      <c r="S4257" s="2"/>
    </row>
    <row r="4258" spans="14:19" x14ac:dyDescent="0.45">
      <c r="N4258" s="2"/>
      <c r="O4258" s="2"/>
      <c r="P4258" s="2"/>
      <c r="Q4258" s="2"/>
      <c r="R4258" s="2"/>
      <c r="S4258" s="2"/>
    </row>
    <row r="4259" spans="14:19" x14ac:dyDescent="0.45">
      <c r="N4259" s="2"/>
      <c r="O4259" s="2"/>
      <c r="P4259" s="2"/>
      <c r="Q4259" s="2"/>
      <c r="R4259" s="2"/>
      <c r="S4259" s="2"/>
    </row>
    <row r="4260" spans="14:19" x14ac:dyDescent="0.45">
      <c r="N4260" s="2"/>
      <c r="O4260" s="2"/>
      <c r="P4260" s="2"/>
      <c r="Q4260" s="2"/>
      <c r="R4260" s="2"/>
      <c r="S4260" s="2"/>
    </row>
    <row r="4261" spans="14:19" x14ac:dyDescent="0.45">
      <c r="N4261" s="2"/>
      <c r="O4261" s="2"/>
      <c r="P4261" s="2"/>
      <c r="Q4261" s="2"/>
      <c r="R4261" s="2"/>
      <c r="S4261" s="2"/>
    </row>
    <row r="4262" spans="14:19" x14ac:dyDescent="0.45">
      <c r="N4262" s="2"/>
      <c r="O4262" s="2"/>
      <c r="P4262" s="2"/>
      <c r="Q4262" s="2"/>
      <c r="R4262" s="2"/>
      <c r="S4262" s="2"/>
    </row>
    <row r="4263" spans="14:19" x14ac:dyDescent="0.45">
      <c r="N4263" s="2"/>
      <c r="O4263" s="2"/>
      <c r="P4263" s="2"/>
      <c r="Q4263" s="2"/>
      <c r="R4263" s="2"/>
      <c r="S4263" s="2"/>
    </row>
    <row r="4264" spans="14:19" x14ac:dyDescent="0.45">
      <c r="N4264" s="2"/>
      <c r="O4264" s="2"/>
      <c r="P4264" s="2"/>
      <c r="Q4264" s="2"/>
      <c r="R4264" s="2"/>
      <c r="S4264" s="2"/>
    </row>
    <row r="4265" spans="14:19" x14ac:dyDescent="0.45">
      <c r="N4265" s="2"/>
      <c r="O4265" s="2"/>
      <c r="P4265" s="2"/>
      <c r="Q4265" s="2"/>
      <c r="R4265" s="2"/>
      <c r="S4265" s="2"/>
    </row>
    <row r="4266" spans="14:19" x14ac:dyDescent="0.45">
      <c r="N4266" s="2"/>
      <c r="O4266" s="2"/>
      <c r="P4266" s="2"/>
      <c r="Q4266" s="2"/>
      <c r="R4266" s="2"/>
      <c r="S4266" s="2"/>
    </row>
    <row r="4267" spans="14:19" x14ac:dyDescent="0.45">
      <c r="N4267" s="2"/>
      <c r="O4267" s="2"/>
      <c r="P4267" s="2"/>
      <c r="Q4267" s="2"/>
      <c r="R4267" s="2"/>
      <c r="S4267" s="2"/>
    </row>
    <row r="4268" spans="14:19" x14ac:dyDescent="0.45">
      <c r="N4268" s="2"/>
      <c r="O4268" s="2"/>
      <c r="P4268" s="2"/>
      <c r="Q4268" s="2"/>
      <c r="R4268" s="2"/>
      <c r="S4268" s="2"/>
    </row>
    <row r="4269" spans="14:19" x14ac:dyDescent="0.45">
      <c r="N4269" s="2"/>
      <c r="O4269" s="2"/>
      <c r="P4269" s="2"/>
      <c r="Q4269" s="2"/>
      <c r="R4269" s="2"/>
      <c r="S4269" s="2"/>
    </row>
    <row r="4270" spans="14:19" x14ac:dyDescent="0.45">
      <c r="N4270" s="2"/>
      <c r="O4270" s="2"/>
      <c r="P4270" s="2"/>
      <c r="Q4270" s="2"/>
      <c r="R4270" s="2"/>
      <c r="S4270" s="2"/>
    </row>
    <row r="4271" spans="14:19" x14ac:dyDescent="0.45">
      <c r="N4271" s="2"/>
      <c r="O4271" s="2"/>
      <c r="P4271" s="2"/>
      <c r="Q4271" s="2"/>
      <c r="R4271" s="2"/>
      <c r="S4271" s="2"/>
    </row>
    <row r="4272" spans="14:19" x14ac:dyDescent="0.45">
      <c r="N4272" s="2"/>
      <c r="O4272" s="2"/>
      <c r="P4272" s="2"/>
      <c r="Q4272" s="2"/>
      <c r="R4272" s="2"/>
      <c r="S4272" s="2"/>
    </row>
    <row r="4273" spans="14:19" x14ac:dyDescent="0.45">
      <c r="N4273" s="2"/>
      <c r="O4273" s="2"/>
      <c r="P4273" s="2"/>
      <c r="Q4273" s="2"/>
      <c r="R4273" s="2"/>
      <c r="S4273" s="2"/>
    </row>
    <row r="4274" spans="14:19" x14ac:dyDescent="0.45">
      <c r="N4274" s="2"/>
      <c r="O4274" s="2"/>
      <c r="P4274" s="2"/>
      <c r="Q4274" s="2"/>
      <c r="R4274" s="2"/>
      <c r="S4274" s="2"/>
    </row>
    <row r="4275" spans="14:19" x14ac:dyDescent="0.45">
      <c r="N4275" s="2"/>
      <c r="O4275" s="2"/>
      <c r="P4275" s="2"/>
      <c r="Q4275" s="2"/>
      <c r="R4275" s="2"/>
      <c r="S4275" s="2"/>
    </row>
    <row r="4276" spans="14:19" x14ac:dyDescent="0.45">
      <c r="N4276" s="2"/>
      <c r="O4276" s="2"/>
      <c r="P4276" s="2"/>
      <c r="Q4276" s="2"/>
      <c r="R4276" s="2"/>
      <c r="S4276" s="2"/>
    </row>
    <row r="4277" spans="14:19" x14ac:dyDescent="0.45">
      <c r="N4277" s="2"/>
      <c r="O4277" s="2"/>
      <c r="P4277" s="2"/>
      <c r="Q4277" s="2"/>
      <c r="R4277" s="2"/>
      <c r="S4277" s="2"/>
    </row>
    <row r="4278" spans="14:19" x14ac:dyDescent="0.45">
      <c r="N4278" s="2"/>
      <c r="O4278" s="2"/>
      <c r="P4278" s="2"/>
      <c r="Q4278" s="2"/>
      <c r="R4278" s="2"/>
      <c r="S4278" s="2"/>
    </row>
    <row r="4279" spans="14:19" x14ac:dyDescent="0.45">
      <c r="N4279" s="2"/>
      <c r="O4279" s="2"/>
      <c r="P4279" s="2"/>
      <c r="Q4279" s="2"/>
      <c r="R4279" s="2"/>
      <c r="S4279" s="2"/>
    </row>
    <row r="4280" spans="14:19" x14ac:dyDescent="0.45">
      <c r="N4280" s="2"/>
      <c r="O4280" s="2"/>
      <c r="P4280" s="2"/>
      <c r="Q4280" s="2"/>
      <c r="R4280" s="2"/>
      <c r="S4280" s="2"/>
    </row>
    <row r="4281" spans="14:19" x14ac:dyDescent="0.45">
      <c r="N4281" s="2"/>
      <c r="O4281" s="2"/>
      <c r="P4281" s="2"/>
      <c r="Q4281" s="2"/>
      <c r="R4281" s="2"/>
      <c r="S4281" s="2"/>
    </row>
    <row r="4282" spans="14:19" x14ac:dyDescent="0.45">
      <c r="N4282" s="2"/>
      <c r="O4282" s="2"/>
      <c r="P4282" s="2"/>
      <c r="Q4282" s="2"/>
      <c r="R4282" s="2"/>
      <c r="S4282" s="2"/>
    </row>
    <row r="4283" spans="14:19" x14ac:dyDescent="0.45">
      <c r="N4283" s="2"/>
      <c r="O4283" s="2"/>
      <c r="P4283" s="2"/>
      <c r="Q4283" s="2"/>
      <c r="R4283" s="2"/>
      <c r="S4283" s="2"/>
    </row>
    <row r="4284" spans="14:19" x14ac:dyDescent="0.45">
      <c r="N4284" s="2"/>
      <c r="O4284" s="2"/>
      <c r="P4284" s="2"/>
      <c r="Q4284" s="2"/>
      <c r="R4284" s="2"/>
      <c r="S4284" s="2"/>
    </row>
    <row r="4285" spans="14:19" x14ac:dyDescent="0.45">
      <c r="N4285" s="2"/>
      <c r="O4285" s="2"/>
      <c r="P4285" s="2"/>
      <c r="Q4285" s="2"/>
      <c r="R4285" s="2"/>
      <c r="S4285" s="2"/>
    </row>
    <row r="4286" spans="14:19" x14ac:dyDescent="0.45">
      <c r="N4286" s="2"/>
      <c r="O4286" s="2"/>
      <c r="P4286" s="2"/>
      <c r="Q4286" s="2"/>
      <c r="R4286" s="2"/>
      <c r="S4286" s="2"/>
    </row>
    <row r="4287" spans="14:19" x14ac:dyDescent="0.45">
      <c r="N4287" s="2"/>
      <c r="O4287" s="2"/>
      <c r="P4287" s="2"/>
      <c r="Q4287" s="2"/>
      <c r="R4287" s="2"/>
      <c r="S4287" s="2"/>
    </row>
    <row r="4288" spans="14:19" x14ac:dyDescent="0.45">
      <c r="N4288" s="2"/>
      <c r="O4288" s="2"/>
      <c r="P4288" s="2"/>
      <c r="Q4288" s="2"/>
      <c r="R4288" s="2"/>
      <c r="S4288" s="2"/>
    </row>
    <row r="4289" spans="14:19" x14ac:dyDescent="0.45">
      <c r="N4289" s="2"/>
      <c r="O4289" s="2"/>
      <c r="P4289" s="2"/>
      <c r="Q4289" s="2"/>
      <c r="R4289" s="2"/>
      <c r="S4289" s="2"/>
    </row>
    <row r="4290" spans="14:19" x14ac:dyDescent="0.45">
      <c r="N4290" s="2"/>
      <c r="O4290" s="2"/>
      <c r="P4290" s="2"/>
      <c r="Q4290" s="2"/>
      <c r="R4290" s="2"/>
      <c r="S4290" s="2"/>
    </row>
    <row r="4291" spans="14:19" x14ac:dyDescent="0.45">
      <c r="N4291" s="2"/>
      <c r="O4291" s="2"/>
      <c r="P4291" s="2"/>
      <c r="Q4291" s="2"/>
      <c r="R4291" s="2"/>
      <c r="S4291" s="2"/>
    </row>
    <row r="4292" spans="14:19" x14ac:dyDescent="0.45">
      <c r="N4292" s="2"/>
      <c r="O4292" s="2"/>
      <c r="P4292" s="2"/>
      <c r="Q4292" s="2"/>
      <c r="R4292" s="2"/>
      <c r="S4292" s="2"/>
    </row>
    <row r="4293" spans="14:19" x14ac:dyDescent="0.45">
      <c r="N4293" s="2"/>
      <c r="O4293" s="2"/>
      <c r="P4293" s="2"/>
      <c r="Q4293" s="2"/>
      <c r="R4293" s="2"/>
      <c r="S4293" s="2"/>
    </row>
    <row r="4294" spans="14:19" x14ac:dyDescent="0.45">
      <c r="N4294" s="2"/>
      <c r="O4294" s="2"/>
      <c r="P4294" s="2"/>
      <c r="Q4294" s="2"/>
      <c r="R4294" s="2"/>
      <c r="S4294" s="2"/>
    </row>
    <row r="4295" spans="14:19" x14ac:dyDescent="0.45">
      <c r="N4295" s="2"/>
      <c r="O4295" s="2"/>
      <c r="P4295" s="2"/>
      <c r="Q4295" s="2"/>
      <c r="R4295" s="2"/>
      <c r="S4295" s="2"/>
    </row>
    <row r="4296" spans="14:19" x14ac:dyDescent="0.45">
      <c r="N4296" s="2"/>
      <c r="O4296" s="2"/>
      <c r="P4296" s="2"/>
      <c r="Q4296" s="2"/>
      <c r="R4296" s="2"/>
      <c r="S4296" s="2"/>
    </row>
    <row r="4297" spans="14:19" x14ac:dyDescent="0.45">
      <c r="N4297" s="2"/>
      <c r="O4297" s="2"/>
      <c r="P4297" s="2"/>
      <c r="Q4297" s="2"/>
      <c r="R4297" s="2"/>
      <c r="S4297" s="2"/>
    </row>
    <row r="4298" spans="14:19" x14ac:dyDescent="0.45">
      <c r="N4298" s="2"/>
      <c r="O4298" s="2"/>
      <c r="P4298" s="2"/>
      <c r="Q4298" s="2"/>
      <c r="R4298" s="2"/>
      <c r="S4298" s="2"/>
    </row>
    <row r="4299" spans="14:19" x14ac:dyDescent="0.45">
      <c r="N4299" s="2"/>
      <c r="O4299" s="2"/>
      <c r="P4299" s="2"/>
      <c r="Q4299" s="2"/>
      <c r="R4299" s="2"/>
      <c r="S4299" s="2"/>
    </row>
    <row r="4300" spans="14:19" x14ac:dyDescent="0.45">
      <c r="N4300" s="2"/>
      <c r="O4300" s="2"/>
      <c r="P4300" s="2"/>
      <c r="Q4300" s="2"/>
      <c r="R4300" s="2"/>
      <c r="S4300" s="2"/>
    </row>
    <row r="4301" spans="14:19" x14ac:dyDescent="0.45">
      <c r="N4301" s="2"/>
      <c r="O4301" s="2"/>
      <c r="P4301" s="2"/>
      <c r="Q4301" s="2"/>
      <c r="R4301" s="2"/>
      <c r="S4301" s="2"/>
    </row>
    <row r="4302" spans="14:19" x14ac:dyDescent="0.45">
      <c r="N4302" s="2"/>
      <c r="O4302" s="2"/>
      <c r="P4302" s="2"/>
      <c r="Q4302" s="2"/>
      <c r="R4302" s="2"/>
      <c r="S4302" s="2"/>
    </row>
    <row r="4303" spans="14:19" x14ac:dyDescent="0.45">
      <c r="N4303" s="2"/>
      <c r="O4303" s="2"/>
      <c r="P4303" s="2"/>
      <c r="Q4303" s="2"/>
      <c r="R4303" s="2"/>
      <c r="S4303" s="2"/>
    </row>
    <row r="4304" spans="14:19" x14ac:dyDescent="0.45">
      <c r="N4304" s="2"/>
      <c r="O4304" s="2"/>
      <c r="P4304" s="2"/>
      <c r="Q4304" s="2"/>
      <c r="R4304" s="2"/>
      <c r="S4304" s="2"/>
    </row>
    <row r="4305" spans="14:19" x14ac:dyDescent="0.45">
      <c r="N4305" s="2"/>
      <c r="O4305" s="2"/>
      <c r="P4305" s="2"/>
      <c r="Q4305" s="2"/>
      <c r="R4305" s="2"/>
      <c r="S4305" s="2"/>
    </row>
    <row r="4306" spans="14:19" x14ac:dyDescent="0.45">
      <c r="N4306" s="2"/>
      <c r="O4306" s="2"/>
      <c r="P4306" s="2"/>
      <c r="Q4306" s="2"/>
      <c r="R4306" s="2"/>
      <c r="S4306" s="2"/>
    </row>
    <row r="4307" spans="14:19" x14ac:dyDescent="0.45">
      <c r="N4307" s="2"/>
      <c r="O4307" s="2"/>
      <c r="P4307" s="2"/>
      <c r="Q4307" s="2"/>
      <c r="R4307" s="2"/>
      <c r="S4307" s="2"/>
    </row>
    <row r="4308" spans="14:19" x14ac:dyDescent="0.45">
      <c r="N4308" s="2"/>
      <c r="O4308" s="2"/>
      <c r="P4308" s="2"/>
      <c r="Q4308" s="2"/>
      <c r="R4308" s="2"/>
      <c r="S4308" s="2"/>
    </row>
    <row r="4309" spans="14:19" x14ac:dyDescent="0.45">
      <c r="N4309" s="2"/>
      <c r="O4309" s="2"/>
      <c r="P4309" s="2"/>
      <c r="Q4309" s="2"/>
      <c r="R4309" s="2"/>
      <c r="S4309" s="2"/>
    </row>
    <row r="4310" spans="14:19" x14ac:dyDescent="0.45">
      <c r="N4310" s="2"/>
      <c r="O4310" s="2"/>
      <c r="P4310" s="2"/>
      <c r="Q4310" s="2"/>
      <c r="R4310" s="2"/>
      <c r="S4310" s="2"/>
    </row>
    <row r="4311" spans="14:19" x14ac:dyDescent="0.45">
      <c r="N4311" s="2"/>
      <c r="O4311" s="2"/>
      <c r="P4311" s="2"/>
      <c r="Q4311" s="2"/>
      <c r="R4311" s="2"/>
      <c r="S4311" s="2"/>
    </row>
    <row r="4312" spans="14:19" x14ac:dyDescent="0.45">
      <c r="N4312" s="2"/>
      <c r="O4312" s="2"/>
      <c r="P4312" s="2"/>
      <c r="Q4312" s="2"/>
      <c r="R4312" s="2"/>
      <c r="S4312" s="2"/>
    </row>
    <row r="4313" spans="14:19" x14ac:dyDescent="0.45">
      <c r="N4313" s="2"/>
      <c r="O4313" s="2"/>
      <c r="P4313" s="2"/>
      <c r="Q4313" s="2"/>
      <c r="R4313" s="2"/>
      <c r="S4313" s="2"/>
    </row>
    <row r="4314" spans="14:19" x14ac:dyDescent="0.45">
      <c r="N4314" s="2"/>
      <c r="O4314" s="2"/>
      <c r="P4314" s="2"/>
      <c r="Q4314" s="2"/>
      <c r="R4314" s="2"/>
      <c r="S4314" s="2"/>
    </row>
    <row r="4315" spans="14:19" x14ac:dyDescent="0.45">
      <c r="N4315" s="2"/>
      <c r="O4315" s="2"/>
      <c r="P4315" s="2"/>
      <c r="Q4315" s="2"/>
      <c r="R4315" s="2"/>
      <c r="S4315" s="2"/>
    </row>
    <row r="4316" spans="14:19" x14ac:dyDescent="0.45">
      <c r="N4316" s="2"/>
      <c r="O4316" s="2"/>
      <c r="P4316" s="2"/>
      <c r="Q4316" s="2"/>
      <c r="R4316" s="2"/>
      <c r="S4316" s="2"/>
    </row>
    <row r="4317" spans="14:19" x14ac:dyDescent="0.45">
      <c r="N4317" s="2"/>
      <c r="O4317" s="2"/>
      <c r="P4317" s="2"/>
      <c r="Q4317" s="2"/>
      <c r="R4317" s="2"/>
      <c r="S4317" s="2"/>
    </row>
    <row r="4318" spans="14:19" x14ac:dyDescent="0.45">
      <c r="N4318" s="2"/>
      <c r="O4318" s="2"/>
      <c r="P4318" s="2"/>
      <c r="Q4318" s="2"/>
      <c r="R4318" s="2"/>
      <c r="S4318" s="2"/>
    </row>
    <row r="4319" spans="14:19" x14ac:dyDescent="0.45">
      <c r="N4319" s="2"/>
      <c r="O4319" s="2"/>
      <c r="P4319" s="2"/>
      <c r="Q4319" s="2"/>
      <c r="R4319" s="2"/>
      <c r="S4319" s="2"/>
    </row>
    <row r="4320" spans="14:19" x14ac:dyDescent="0.45">
      <c r="N4320" s="2"/>
      <c r="O4320" s="2"/>
      <c r="P4320" s="2"/>
      <c r="Q4320" s="2"/>
      <c r="R4320" s="2"/>
      <c r="S4320" s="2"/>
    </row>
    <row r="4321" spans="14:19" x14ac:dyDescent="0.45">
      <c r="N4321" s="2"/>
      <c r="O4321" s="2"/>
      <c r="P4321" s="2"/>
      <c r="Q4321" s="2"/>
      <c r="R4321" s="2"/>
      <c r="S4321" s="2"/>
    </row>
    <row r="4322" spans="14:19" x14ac:dyDescent="0.45">
      <c r="N4322" s="2"/>
      <c r="O4322" s="2"/>
      <c r="P4322" s="2"/>
      <c r="Q4322" s="2"/>
      <c r="R4322" s="2"/>
      <c r="S4322" s="2"/>
    </row>
    <row r="4323" spans="14:19" x14ac:dyDescent="0.45">
      <c r="N4323" s="2"/>
      <c r="O4323" s="2"/>
      <c r="P4323" s="2"/>
      <c r="Q4323" s="2"/>
      <c r="R4323" s="2"/>
      <c r="S4323" s="2"/>
    </row>
    <row r="4324" spans="14:19" x14ac:dyDescent="0.45">
      <c r="N4324" s="2"/>
      <c r="O4324" s="2"/>
      <c r="P4324" s="2"/>
      <c r="Q4324" s="2"/>
      <c r="R4324" s="2"/>
      <c r="S4324" s="2"/>
    </row>
    <row r="4325" spans="14:19" x14ac:dyDescent="0.45">
      <c r="N4325" s="2"/>
      <c r="O4325" s="2"/>
      <c r="P4325" s="2"/>
      <c r="Q4325" s="2"/>
      <c r="R4325" s="2"/>
      <c r="S4325" s="2"/>
    </row>
    <row r="4326" spans="14:19" x14ac:dyDescent="0.45">
      <c r="N4326" s="2"/>
      <c r="O4326" s="2"/>
      <c r="P4326" s="2"/>
      <c r="Q4326" s="2"/>
      <c r="R4326" s="2"/>
      <c r="S4326" s="2"/>
    </row>
    <row r="4327" spans="14:19" x14ac:dyDescent="0.45">
      <c r="N4327" s="2"/>
      <c r="O4327" s="2"/>
      <c r="P4327" s="2"/>
      <c r="Q4327" s="2"/>
      <c r="R4327" s="2"/>
      <c r="S4327" s="2"/>
    </row>
    <row r="4328" spans="14:19" x14ac:dyDescent="0.45">
      <c r="N4328" s="2"/>
      <c r="O4328" s="2"/>
      <c r="P4328" s="2"/>
      <c r="Q4328" s="2"/>
      <c r="R4328" s="2"/>
      <c r="S4328" s="2"/>
    </row>
    <row r="4329" spans="14:19" x14ac:dyDescent="0.45">
      <c r="N4329" s="2"/>
      <c r="O4329" s="2"/>
      <c r="P4329" s="2"/>
      <c r="Q4329" s="2"/>
      <c r="R4329" s="2"/>
      <c r="S4329" s="2"/>
    </row>
    <row r="4330" spans="14:19" x14ac:dyDescent="0.45">
      <c r="N4330" s="2"/>
      <c r="O4330" s="2"/>
      <c r="P4330" s="2"/>
      <c r="Q4330" s="2"/>
      <c r="R4330" s="2"/>
      <c r="S4330" s="2"/>
    </row>
    <row r="4331" spans="14:19" x14ac:dyDescent="0.45">
      <c r="N4331" s="2"/>
      <c r="O4331" s="2"/>
      <c r="P4331" s="2"/>
      <c r="Q4331" s="2"/>
      <c r="R4331" s="2"/>
      <c r="S4331" s="2"/>
    </row>
    <row r="4332" spans="14:19" x14ac:dyDescent="0.45">
      <c r="N4332" s="2"/>
      <c r="O4332" s="2"/>
      <c r="P4332" s="2"/>
      <c r="Q4332" s="2"/>
      <c r="R4332" s="2"/>
      <c r="S4332" s="2"/>
    </row>
    <row r="4333" spans="14:19" x14ac:dyDescent="0.45">
      <c r="N4333" s="2"/>
      <c r="O4333" s="2"/>
      <c r="P4333" s="2"/>
      <c r="Q4333" s="2"/>
      <c r="R4333" s="2"/>
      <c r="S4333" s="2"/>
    </row>
    <row r="4334" spans="14:19" x14ac:dyDescent="0.45">
      <c r="N4334" s="2"/>
      <c r="O4334" s="2"/>
      <c r="P4334" s="2"/>
      <c r="Q4334" s="2"/>
      <c r="R4334" s="2"/>
      <c r="S4334" s="2"/>
    </row>
    <row r="4335" spans="14:19" x14ac:dyDescent="0.45">
      <c r="N4335" s="2"/>
      <c r="O4335" s="2"/>
      <c r="P4335" s="2"/>
      <c r="Q4335" s="2"/>
      <c r="R4335" s="2"/>
      <c r="S4335" s="2"/>
    </row>
    <row r="4336" spans="14:19" x14ac:dyDescent="0.45">
      <c r="N4336" s="2"/>
      <c r="O4336" s="2"/>
      <c r="P4336" s="2"/>
      <c r="Q4336" s="2"/>
      <c r="R4336" s="2"/>
      <c r="S4336" s="2"/>
    </row>
    <row r="4337" spans="14:19" x14ac:dyDescent="0.45">
      <c r="N4337" s="2"/>
      <c r="O4337" s="2"/>
      <c r="P4337" s="2"/>
      <c r="Q4337" s="2"/>
      <c r="R4337" s="2"/>
      <c r="S4337" s="2"/>
    </row>
    <row r="4338" spans="14:19" x14ac:dyDescent="0.45">
      <c r="N4338" s="2"/>
      <c r="O4338" s="2"/>
      <c r="P4338" s="2"/>
      <c r="Q4338" s="2"/>
      <c r="R4338" s="2"/>
      <c r="S4338" s="2"/>
    </row>
    <row r="4339" spans="14:19" x14ac:dyDescent="0.45">
      <c r="N4339" s="2"/>
      <c r="O4339" s="2"/>
      <c r="P4339" s="2"/>
      <c r="Q4339" s="2"/>
      <c r="R4339" s="2"/>
      <c r="S4339" s="2"/>
    </row>
    <row r="4340" spans="14:19" x14ac:dyDescent="0.45">
      <c r="N4340" s="2"/>
      <c r="O4340" s="2"/>
      <c r="P4340" s="2"/>
      <c r="Q4340" s="2"/>
      <c r="R4340" s="2"/>
      <c r="S4340" s="2"/>
    </row>
    <row r="4341" spans="14:19" x14ac:dyDescent="0.45">
      <c r="N4341" s="2"/>
      <c r="O4341" s="2"/>
      <c r="P4341" s="2"/>
      <c r="Q4341" s="2"/>
      <c r="R4341" s="2"/>
      <c r="S4341" s="2"/>
    </row>
    <row r="4342" spans="14:19" x14ac:dyDescent="0.45">
      <c r="N4342" s="2"/>
      <c r="O4342" s="2"/>
      <c r="P4342" s="2"/>
      <c r="Q4342" s="2"/>
      <c r="R4342" s="2"/>
      <c r="S4342" s="2"/>
    </row>
    <row r="4343" spans="14:19" x14ac:dyDescent="0.45">
      <c r="N4343" s="2"/>
      <c r="O4343" s="2"/>
      <c r="P4343" s="2"/>
      <c r="Q4343" s="2"/>
      <c r="R4343" s="2"/>
      <c r="S4343" s="2"/>
    </row>
    <row r="4344" spans="14:19" x14ac:dyDescent="0.45">
      <c r="N4344" s="2"/>
      <c r="O4344" s="2"/>
      <c r="P4344" s="2"/>
      <c r="Q4344" s="2"/>
      <c r="R4344" s="2"/>
      <c r="S4344" s="2"/>
    </row>
    <row r="4345" spans="14:19" x14ac:dyDescent="0.45">
      <c r="N4345" s="2"/>
      <c r="O4345" s="2"/>
      <c r="P4345" s="2"/>
      <c r="Q4345" s="2"/>
      <c r="R4345" s="2"/>
      <c r="S4345" s="2"/>
    </row>
    <row r="4346" spans="14:19" x14ac:dyDescent="0.45">
      <c r="N4346" s="2"/>
      <c r="O4346" s="2"/>
      <c r="P4346" s="2"/>
      <c r="Q4346" s="2"/>
      <c r="R4346" s="2"/>
      <c r="S4346" s="2"/>
    </row>
    <row r="4347" spans="14:19" x14ac:dyDescent="0.45">
      <c r="N4347" s="2"/>
      <c r="O4347" s="2"/>
      <c r="P4347" s="2"/>
      <c r="Q4347" s="2"/>
      <c r="R4347" s="2"/>
      <c r="S4347" s="2"/>
    </row>
    <row r="4348" spans="14:19" x14ac:dyDescent="0.45">
      <c r="N4348" s="2"/>
      <c r="O4348" s="2"/>
      <c r="P4348" s="2"/>
      <c r="Q4348" s="2"/>
      <c r="R4348" s="2"/>
      <c r="S4348" s="2"/>
    </row>
    <row r="4349" spans="14:19" x14ac:dyDescent="0.45">
      <c r="N4349" s="2"/>
      <c r="O4349" s="2"/>
      <c r="P4349" s="2"/>
      <c r="Q4349" s="2"/>
      <c r="R4349" s="2"/>
      <c r="S4349" s="2"/>
    </row>
    <row r="4350" spans="14:19" x14ac:dyDescent="0.45">
      <c r="N4350" s="2"/>
      <c r="O4350" s="2"/>
      <c r="P4350" s="2"/>
      <c r="Q4350" s="2"/>
      <c r="R4350" s="2"/>
      <c r="S4350" s="2"/>
    </row>
    <row r="4351" spans="14:19" x14ac:dyDescent="0.45">
      <c r="N4351" s="2"/>
      <c r="O4351" s="2"/>
      <c r="P4351" s="2"/>
      <c r="Q4351" s="2"/>
      <c r="R4351" s="2"/>
      <c r="S4351" s="2"/>
    </row>
    <row r="4352" spans="14:19" x14ac:dyDescent="0.45">
      <c r="N4352" s="2"/>
      <c r="O4352" s="2"/>
      <c r="P4352" s="2"/>
      <c r="Q4352" s="2"/>
      <c r="R4352" s="2"/>
      <c r="S4352" s="2"/>
    </row>
    <row r="4353" spans="14:19" x14ac:dyDescent="0.45">
      <c r="N4353" s="2"/>
      <c r="O4353" s="2"/>
      <c r="P4353" s="2"/>
      <c r="Q4353" s="2"/>
      <c r="R4353" s="2"/>
      <c r="S4353" s="2"/>
    </row>
    <row r="4354" spans="14:19" x14ac:dyDescent="0.45">
      <c r="N4354" s="2"/>
      <c r="O4354" s="2"/>
      <c r="P4354" s="2"/>
      <c r="Q4354" s="2"/>
      <c r="R4354" s="2"/>
      <c r="S4354" s="2"/>
    </row>
    <row r="4355" spans="14:19" x14ac:dyDescent="0.45">
      <c r="N4355" s="2"/>
      <c r="O4355" s="2"/>
      <c r="P4355" s="2"/>
      <c r="Q4355" s="2"/>
      <c r="R4355" s="2"/>
      <c r="S4355" s="2"/>
    </row>
    <row r="4356" spans="14:19" x14ac:dyDescent="0.45">
      <c r="N4356" s="2"/>
      <c r="O4356" s="2"/>
      <c r="P4356" s="2"/>
      <c r="Q4356" s="2"/>
      <c r="R4356" s="2"/>
      <c r="S4356" s="2"/>
    </row>
    <row r="4357" spans="14:19" x14ac:dyDescent="0.45">
      <c r="N4357" s="2"/>
      <c r="O4357" s="2"/>
      <c r="P4357" s="2"/>
      <c r="Q4357" s="2"/>
      <c r="R4357" s="2"/>
      <c r="S4357" s="2"/>
    </row>
    <row r="4358" spans="14:19" x14ac:dyDescent="0.45">
      <c r="N4358" s="2"/>
      <c r="O4358" s="2"/>
      <c r="P4358" s="2"/>
      <c r="Q4358" s="2"/>
      <c r="R4358" s="2"/>
      <c r="S4358" s="2"/>
    </row>
    <row r="4359" spans="14:19" x14ac:dyDescent="0.45">
      <c r="N4359" s="2"/>
      <c r="O4359" s="2"/>
      <c r="P4359" s="2"/>
      <c r="Q4359" s="2"/>
      <c r="R4359" s="2"/>
      <c r="S4359" s="2"/>
    </row>
    <row r="4360" spans="14:19" x14ac:dyDescent="0.45">
      <c r="N4360" s="2"/>
      <c r="O4360" s="2"/>
      <c r="P4360" s="2"/>
      <c r="Q4360" s="2"/>
      <c r="R4360" s="2"/>
      <c r="S4360" s="2"/>
    </row>
    <row r="4361" spans="14:19" x14ac:dyDescent="0.45">
      <c r="N4361" s="2"/>
      <c r="O4361" s="2"/>
      <c r="P4361" s="2"/>
      <c r="Q4361" s="2"/>
      <c r="R4361" s="2"/>
      <c r="S4361" s="2"/>
    </row>
    <row r="4362" spans="14:19" x14ac:dyDescent="0.45">
      <c r="N4362" s="2"/>
      <c r="O4362" s="2"/>
      <c r="P4362" s="2"/>
      <c r="Q4362" s="2"/>
      <c r="R4362" s="2"/>
      <c r="S4362" s="2"/>
    </row>
    <row r="4363" spans="14:19" x14ac:dyDescent="0.45">
      <c r="N4363" s="2"/>
      <c r="O4363" s="2"/>
      <c r="P4363" s="2"/>
      <c r="Q4363" s="2"/>
      <c r="R4363" s="2"/>
      <c r="S4363" s="2"/>
    </row>
    <row r="4364" spans="14:19" x14ac:dyDescent="0.45">
      <c r="N4364" s="2"/>
      <c r="O4364" s="2"/>
      <c r="P4364" s="2"/>
      <c r="Q4364" s="2"/>
      <c r="R4364" s="2"/>
      <c r="S4364" s="2"/>
    </row>
    <row r="4365" spans="14:19" x14ac:dyDescent="0.45">
      <c r="N4365" s="2"/>
      <c r="O4365" s="2"/>
      <c r="P4365" s="2"/>
      <c r="Q4365" s="2"/>
      <c r="R4365" s="2"/>
      <c r="S4365" s="2"/>
    </row>
    <row r="4366" spans="14:19" x14ac:dyDescent="0.45">
      <c r="N4366" s="2"/>
      <c r="O4366" s="2"/>
      <c r="P4366" s="2"/>
      <c r="Q4366" s="2"/>
      <c r="R4366" s="2"/>
      <c r="S4366" s="2"/>
    </row>
    <row r="4367" spans="14:19" x14ac:dyDescent="0.45">
      <c r="N4367" s="2"/>
      <c r="O4367" s="2"/>
      <c r="P4367" s="2"/>
      <c r="Q4367" s="2"/>
      <c r="R4367" s="2"/>
      <c r="S4367" s="2"/>
    </row>
    <row r="4368" spans="14:19" x14ac:dyDescent="0.45">
      <c r="N4368" s="2"/>
      <c r="O4368" s="2"/>
      <c r="P4368" s="2"/>
      <c r="Q4368" s="2"/>
      <c r="R4368" s="2"/>
      <c r="S4368" s="2"/>
    </row>
    <row r="4369" spans="14:19" x14ac:dyDescent="0.45">
      <c r="N4369" s="2"/>
      <c r="O4369" s="2"/>
      <c r="P4369" s="2"/>
      <c r="Q4369" s="2"/>
      <c r="R4369" s="2"/>
      <c r="S4369" s="2"/>
    </row>
    <row r="4370" spans="14:19" x14ac:dyDescent="0.45">
      <c r="N4370" s="2"/>
      <c r="O4370" s="2"/>
      <c r="P4370" s="2"/>
      <c r="Q4370" s="2"/>
      <c r="R4370" s="2"/>
      <c r="S4370" s="2"/>
    </row>
    <row r="4371" spans="14:19" x14ac:dyDescent="0.45">
      <c r="N4371" s="2"/>
      <c r="O4371" s="2"/>
      <c r="P4371" s="2"/>
      <c r="Q4371" s="2"/>
      <c r="R4371" s="2"/>
      <c r="S4371" s="2"/>
    </row>
    <row r="4372" spans="14:19" x14ac:dyDescent="0.45">
      <c r="N4372" s="2"/>
      <c r="O4372" s="2"/>
      <c r="P4372" s="2"/>
      <c r="Q4372" s="2"/>
      <c r="R4372" s="2"/>
      <c r="S4372" s="2"/>
    </row>
    <row r="4373" spans="14:19" x14ac:dyDescent="0.45">
      <c r="N4373" s="2"/>
      <c r="O4373" s="2"/>
      <c r="P4373" s="2"/>
      <c r="Q4373" s="2"/>
      <c r="R4373" s="2"/>
      <c r="S4373" s="2"/>
    </row>
    <row r="4374" spans="14:19" x14ac:dyDescent="0.45">
      <c r="N4374" s="2"/>
      <c r="O4374" s="2"/>
      <c r="P4374" s="2"/>
      <c r="Q4374" s="2"/>
      <c r="R4374" s="2"/>
      <c r="S4374" s="2"/>
    </row>
    <row r="4375" spans="14:19" x14ac:dyDescent="0.45">
      <c r="N4375" s="2"/>
      <c r="O4375" s="2"/>
      <c r="P4375" s="2"/>
      <c r="Q4375" s="2"/>
      <c r="R4375" s="2"/>
      <c r="S4375" s="2"/>
    </row>
    <row r="4376" spans="14:19" x14ac:dyDescent="0.45">
      <c r="N4376" s="2"/>
      <c r="O4376" s="2"/>
      <c r="P4376" s="2"/>
      <c r="Q4376" s="2"/>
      <c r="R4376" s="2"/>
      <c r="S4376" s="2"/>
    </row>
    <row r="4377" spans="14:19" x14ac:dyDescent="0.45">
      <c r="N4377" s="2"/>
      <c r="O4377" s="2"/>
      <c r="P4377" s="2"/>
      <c r="Q4377" s="2"/>
      <c r="R4377" s="2"/>
      <c r="S4377" s="2"/>
    </row>
    <row r="4378" spans="14:19" x14ac:dyDescent="0.45">
      <c r="N4378" s="2"/>
      <c r="O4378" s="2"/>
      <c r="P4378" s="2"/>
      <c r="Q4378" s="2"/>
      <c r="R4378" s="2"/>
      <c r="S4378" s="2"/>
    </row>
    <row r="4379" spans="14:19" x14ac:dyDescent="0.45">
      <c r="N4379" s="2"/>
      <c r="O4379" s="2"/>
      <c r="P4379" s="2"/>
      <c r="Q4379" s="2"/>
      <c r="R4379" s="2"/>
      <c r="S4379" s="2"/>
    </row>
    <row r="4380" spans="14:19" x14ac:dyDescent="0.45">
      <c r="N4380" s="2"/>
      <c r="O4380" s="2"/>
      <c r="P4380" s="2"/>
      <c r="Q4380" s="2"/>
      <c r="R4380" s="2"/>
      <c r="S4380" s="2"/>
    </row>
    <row r="4381" spans="14:19" x14ac:dyDescent="0.45">
      <c r="N4381" s="2"/>
      <c r="O4381" s="2"/>
      <c r="P4381" s="2"/>
      <c r="Q4381" s="2"/>
      <c r="R4381" s="2"/>
      <c r="S4381" s="2"/>
    </row>
    <row r="4382" spans="14:19" x14ac:dyDescent="0.45">
      <c r="N4382" s="2"/>
      <c r="O4382" s="2"/>
      <c r="P4382" s="2"/>
      <c r="Q4382" s="2"/>
      <c r="R4382" s="2"/>
      <c r="S4382" s="2"/>
    </row>
    <row r="4383" spans="14:19" x14ac:dyDescent="0.45">
      <c r="N4383" s="2"/>
      <c r="O4383" s="2"/>
      <c r="P4383" s="2"/>
      <c r="Q4383" s="2"/>
      <c r="R4383" s="2"/>
      <c r="S4383" s="2"/>
    </row>
    <row r="4384" spans="14:19" x14ac:dyDescent="0.45">
      <c r="N4384" s="2"/>
      <c r="O4384" s="2"/>
      <c r="P4384" s="2"/>
      <c r="Q4384" s="2"/>
      <c r="R4384" s="2"/>
      <c r="S4384" s="2"/>
    </row>
    <row r="4385" spans="14:19" x14ac:dyDescent="0.45">
      <c r="N4385" s="2"/>
      <c r="O4385" s="2"/>
      <c r="P4385" s="2"/>
      <c r="Q4385" s="2"/>
      <c r="R4385" s="2"/>
      <c r="S4385" s="2"/>
    </row>
    <row r="4386" spans="14:19" x14ac:dyDescent="0.45">
      <c r="N4386" s="2"/>
      <c r="O4386" s="2"/>
      <c r="P4386" s="2"/>
      <c r="Q4386" s="2"/>
      <c r="R4386" s="2"/>
      <c r="S4386" s="2"/>
    </row>
    <row r="4387" spans="14:19" x14ac:dyDescent="0.45">
      <c r="N4387" s="2"/>
      <c r="O4387" s="2"/>
      <c r="P4387" s="2"/>
      <c r="Q4387" s="2"/>
      <c r="R4387" s="2"/>
      <c r="S4387" s="2"/>
    </row>
    <row r="4388" spans="14:19" x14ac:dyDescent="0.45">
      <c r="N4388" s="2"/>
      <c r="O4388" s="2"/>
      <c r="P4388" s="2"/>
      <c r="Q4388" s="2"/>
      <c r="R4388" s="2"/>
      <c r="S4388" s="2"/>
    </row>
    <row r="4389" spans="14:19" x14ac:dyDescent="0.45">
      <c r="N4389" s="2"/>
      <c r="O4389" s="2"/>
      <c r="P4389" s="2"/>
      <c r="Q4389" s="2"/>
      <c r="R4389" s="2"/>
      <c r="S4389" s="2"/>
    </row>
    <row r="4390" spans="14:19" x14ac:dyDescent="0.45">
      <c r="N4390" s="2"/>
      <c r="O4390" s="2"/>
      <c r="P4390" s="2"/>
      <c r="Q4390" s="2"/>
      <c r="R4390" s="2"/>
      <c r="S4390" s="2"/>
    </row>
    <row r="4391" spans="14:19" x14ac:dyDescent="0.45">
      <c r="N4391" s="2"/>
      <c r="O4391" s="2"/>
      <c r="P4391" s="2"/>
      <c r="Q4391" s="2"/>
      <c r="R4391" s="2"/>
      <c r="S4391" s="2"/>
    </row>
    <row r="4392" spans="14:19" x14ac:dyDescent="0.45">
      <c r="N4392" s="2"/>
      <c r="O4392" s="2"/>
      <c r="P4392" s="2"/>
      <c r="Q4392" s="2"/>
      <c r="R4392" s="2"/>
      <c r="S4392" s="2"/>
    </row>
    <row r="4393" spans="14:19" x14ac:dyDescent="0.45">
      <c r="N4393" s="2"/>
      <c r="O4393" s="2"/>
      <c r="P4393" s="2"/>
      <c r="Q4393" s="2"/>
      <c r="R4393" s="2"/>
      <c r="S4393" s="2"/>
    </row>
    <row r="4394" spans="14:19" x14ac:dyDescent="0.45">
      <c r="N4394" s="2"/>
      <c r="O4394" s="2"/>
      <c r="P4394" s="2"/>
      <c r="Q4394" s="2"/>
      <c r="R4394" s="2"/>
      <c r="S4394" s="2"/>
    </row>
    <row r="4395" spans="14:19" x14ac:dyDescent="0.45">
      <c r="N4395" s="2"/>
      <c r="O4395" s="2"/>
      <c r="P4395" s="2"/>
      <c r="Q4395" s="2"/>
      <c r="R4395" s="2"/>
      <c r="S4395" s="2"/>
    </row>
    <row r="4396" spans="14:19" x14ac:dyDescent="0.45">
      <c r="N4396" s="2"/>
      <c r="O4396" s="2"/>
      <c r="P4396" s="2"/>
      <c r="Q4396" s="2"/>
      <c r="R4396" s="2"/>
      <c r="S4396" s="2"/>
    </row>
    <row r="4397" spans="14:19" x14ac:dyDescent="0.45">
      <c r="N4397" s="2"/>
      <c r="O4397" s="2"/>
      <c r="P4397" s="2"/>
      <c r="Q4397" s="2"/>
      <c r="R4397" s="2"/>
      <c r="S4397" s="2"/>
    </row>
    <row r="4398" spans="14:19" x14ac:dyDescent="0.45">
      <c r="N4398" s="2"/>
      <c r="O4398" s="2"/>
      <c r="P4398" s="2"/>
      <c r="Q4398" s="2"/>
      <c r="R4398" s="2"/>
      <c r="S4398" s="2"/>
    </row>
    <row r="4399" spans="14:19" x14ac:dyDescent="0.45">
      <c r="N4399" s="2"/>
      <c r="O4399" s="2"/>
      <c r="P4399" s="2"/>
      <c r="Q4399" s="2"/>
      <c r="R4399" s="2"/>
      <c r="S4399" s="2"/>
    </row>
    <row r="4400" spans="14:19" x14ac:dyDescent="0.45">
      <c r="N4400" s="2"/>
      <c r="O4400" s="2"/>
      <c r="P4400" s="2"/>
      <c r="Q4400" s="2"/>
      <c r="R4400" s="2"/>
      <c r="S4400" s="2"/>
    </row>
    <row r="4401" spans="14:19" x14ac:dyDescent="0.45">
      <c r="N4401" s="2"/>
      <c r="O4401" s="2"/>
      <c r="P4401" s="2"/>
      <c r="Q4401" s="2"/>
      <c r="R4401" s="2"/>
      <c r="S4401" s="2"/>
    </row>
    <row r="4402" spans="14:19" x14ac:dyDescent="0.45">
      <c r="N4402" s="2"/>
      <c r="O4402" s="2"/>
      <c r="P4402" s="2"/>
      <c r="Q4402" s="2"/>
      <c r="R4402" s="2"/>
      <c r="S4402" s="2"/>
    </row>
    <row r="4403" spans="14:19" x14ac:dyDescent="0.45">
      <c r="N4403" s="2"/>
      <c r="O4403" s="2"/>
      <c r="P4403" s="2"/>
      <c r="Q4403" s="2"/>
      <c r="R4403" s="2"/>
      <c r="S4403" s="2"/>
    </row>
    <row r="4404" spans="14:19" x14ac:dyDescent="0.45">
      <c r="N4404" s="2"/>
      <c r="O4404" s="2"/>
      <c r="P4404" s="2"/>
      <c r="Q4404" s="2"/>
      <c r="R4404" s="2"/>
      <c r="S4404" s="2"/>
    </row>
    <row r="4405" spans="14:19" x14ac:dyDescent="0.45">
      <c r="N4405" s="2"/>
      <c r="O4405" s="2"/>
      <c r="P4405" s="2"/>
      <c r="Q4405" s="2"/>
      <c r="R4405" s="2"/>
      <c r="S4405" s="2"/>
    </row>
    <row r="4406" spans="14:19" x14ac:dyDescent="0.45">
      <c r="N4406" s="2"/>
      <c r="O4406" s="2"/>
      <c r="P4406" s="2"/>
      <c r="Q4406" s="2"/>
      <c r="R4406" s="2"/>
      <c r="S4406" s="2"/>
    </row>
    <row r="4407" spans="14:19" x14ac:dyDescent="0.45">
      <c r="N4407" s="2"/>
      <c r="O4407" s="2"/>
      <c r="P4407" s="2"/>
      <c r="Q4407" s="2"/>
      <c r="R4407" s="2"/>
      <c r="S4407" s="2"/>
    </row>
    <row r="4408" spans="14:19" x14ac:dyDescent="0.45">
      <c r="N4408" s="2"/>
      <c r="O4408" s="2"/>
      <c r="P4408" s="2"/>
      <c r="Q4408" s="2"/>
      <c r="R4408" s="2"/>
      <c r="S4408" s="2"/>
    </row>
    <row r="4409" spans="14:19" x14ac:dyDescent="0.45">
      <c r="N4409" s="2"/>
      <c r="O4409" s="2"/>
      <c r="P4409" s="2"/>
      <c r="Q4409" s="2"/>
      <c r="R4409" s="2"/>
      <c r="S4409" s="2"/>
    </row>
    <row r="4410" spans="14:19" x14ac:dyDescent="0.45">
      <c r="N4410" s="2"/>
      <c r="O4410" s="2"/>
      <c r="P4410" s="2"/>
      <c r="Q4410" s="2"/>
      <c r="R4410" s="2"/>
      <c r="S4410" s="2"/>
    </row>
    <row r="4411" spans="14:19" x14ac:dyDescent="0.45">
      <c r="N4411" s="2"/>
      <c r="O4411" s="2"/>
      <c r="P4411" s="2"/>
      <c r="Q4411" s="2"/>
      <c r="R4411" s="2"/>
      <c r="S4411" s="2"/>
    </row>
    <row r="4412" spans="14:19" x14ac:dyDescent="0.45">
      <c r="N4412" s="2"/>
      <c r="O4412" s="2"/>
      <c r="P4412" s="2"/>
      <c r="Q4412" s="2"/>
      <c r="R4412" s="2"/>
      <c r="S4412" s="2"/>
    </row>
    <row r="4413" spans="14:19" x14ac:dyDescent="0.45">
      <c r="N4413" s="2"/>
      <c r="O4413" s="2"/>
      <c r="P4413" s="2"/>
      <c r="Q4413" s="2"/>
      <c r="R4413" s="2"/>
      <c r="S4413" s="2"/>
    </row>
    <row r="4414" spans="14:19" x14ac:dyDescent="0.45">
      <c r="N4414" s="2"/>
      <c r="O4414" s="2"/>
      <c r="P4414" s="2"/>
      <c r="Q4414" s="2"/>
      <c r="R4414" s="2"/>
      <c r="S4414" s="2"/>
    </row>
    <row r="4415" spans="14:19" x14ac:dyDescent="0.45">
      <c r="N4415" s="2"/>
      <c r="O4415" s="2"/>
      <c r="P4415" s="2"/>
      <c r="Q4415" s="2"/>
      <c r="R4415" s="2"/>
      <c r="S4415" s="2"/>
    </row>
    <row r="4416" spans="14:19" x14ac:dyDescent="0.45">
      <c r="N4416" s="2"/>
      <c r="O4416" s="2"/>
      <c r="P4416" s="2"/>
      <c r="Q4416" s="2"/>
      <c r="R4416" s="2"/>
      <c r="S4416" s="2"/>
    </row>
    <row r="4417" spans="14:19" x14ac:dyDescent="0.45">
      <c r="N4417" s="2"/>
      <c r="O4417" s="2"/>
      <c r="P4417" s="2"/>
      <c r="Q4417" s="2"/>
      <c r="R4417" s="2"/>
      <c r="S4417" s="2"/>
    </row>
    <row r="4418" spans="14:19" x14ac:dyDescent="0.45">
      <c r="N4418" s="2"/>
      <c r="O4418" s="2"/>
      <c r="P4418" s="2"/>
      <c r="Q4418" s="2"/>
      <c r="R4418" s="2"/>
      <c r="S4418" s="2"/>
    </row>
    <row r="4419" spans="14:19" x14ac:dyDescent="0.45">
      <c r="N4419" s="2"/>
      <c r="O4419" s="2"/>
      <c r="P4419" s="2"/>
      <c r="Q4419" s="2"/>
      <c r="R4419" s="2"/>
      <c r="S4419" s="2"/>
    </row>
    <row r="4420" spans="14:19" x14ac:dyDescent="0.45">
      <c r="N4420" s="2"/>
      <c r="O4420" s="2"/>
      <c r="P4420" s="2"/>
      <c r="Q4420" s="2"/>
      <c r="R4420" s="2"/>
      <c r="S4420" s="2"/>
    </row>
    <row r="4421" spans="14:19" x14ac:dyDescent="0.45">
      <c r="N4421" s="2"/>
      <c r="O4421" s="2"/>
      <c r="P4421" s="2"/>
      <c r="Q4421" s="2"/>
      <c r="R4421" s="2"/>
      <c r="S4421" s="2"/>
    </row>
    <row r="4422" spans="14:19" x14ac:dyDescent="0.45">
      <c r="N4422" s="2"/>
      <c r="O4422" s="2"/>
      <c r="P4422" s="2"/>
      <c r="Q4422" s="2"/>
      <c r="R4422" s="2"/>
      <c r="S4422" s="2"/>
    </row>
    <row r="4423" spans="14:19" x14ac:dyDescent="0.45">
      <c r="N4423" s="2"/>
      <c r="O4423" s="2"/>
      <c r="P4423" s="2"/>
      <c r="Q4423" s="2"/>
      <c r="R4423" s="2"/>
      <c r="S4423" s="2"/>
    </row>
    <row r="4424" spans="14:19" x14ac:dyDescent="0.45">
      <c r="N4424" s="2"/>
      <c r="O4424" s="2"/>
      <c r="P4424" s="2"/>
      <c r="Q4424" s="2"/>
      <c r="R4424" s="2"/>
      <c r="S4424" s="2"/>
    </row>
    <row r="4425" spans="14:19" x14ac:dyDescent="0.45">
      <c r="N4425" s="2"/>
      <c r="O4425" s="2"/>
      <c r="P4425" s="2"/>
      <c r="Q4425" s="2"/>
      <c r="R4425" s="2"/>
      <c r="S4425" s="2"/>
    </row>
    <row r="4426" spans="14:19" x14ac:dyDescent="0.45">
      <c r="N4426" s="2"/>
      <c r="O4426" s="2"/>
      <c r="P4426" s="2"/>
      <c r="Q4426" s="2"/>
      <c r="R4426" s="2"/>
      <c r="S4426" s="2"/>
    </row>
    <row r="4427" spans="14:19" x14ac:dyDescent="0.45">
      <c r="N4427" s="2"/>
      <c r="O4427" s="2"/>
      <c r="P4427" s="2"/>
      <c r="Q4427" s="2"/>
      <c r="R4427" s="2"/>
      <c r="S4427" s="2"/>
    </row>
    <row r="4428" spans="14:19" x14ac:dyDescent="0.45">
      <c r="N4428" s="2"/>
      <c r="O4428" s="2"/>
      <c r="P4428" s="2"/>
      <c r="Q4428" s="2"/>
      <c r="R4428" s="2"/>
      <c r="S4428" s="2"/>
    </row>
    <row r="4429" spans="14:19" x14ac:dyDescent="0.45">
      <c r="N4429" s="2"/>
      <c r="O4429" s="2"/>
      <c r="P4429" s="2"/>
      <c r="Q4429" s="2"/>
      <c r="R4429" s="2"/>
      <c r="S4429" s="2"/>
    </row>
    <row r="4430" spans="14:19" x14ac:dyDescent="0.45">
      <c r="N4430" s="2"/>
      <c r="O4430" s="2"/>
      <c r="P4430" s="2"/>
      <c r="Q4430" s="2"/>
      <c r="R4430" s="2"/>
      <c r="S4430" s="2"/>
    </row>
    <row r="4431" spans="14:19" x14ac:dyDescent="0.45">
      <c r="N4431" s="2"/>
      <c r="O4431" s="2"/>
      <c r="P4431" s="2"/>
      <c r="Q4431" s="2"/>
      <c r="R4431" s="2"/>
      <c r="S4431" s="2"/>
    </row>
    <row r="4432" spans="14:19" x14ac:dyDescent="0.45">
      <c r="N4432" s="2"/>
      <c r="O4432" s="2"/>
      <c r="P4432" s="2"/>
      <c r="Q4432" s="2"/>
      <c r="R4432" s="2"/>
      <c r="S4432" s="2"/>
    </row>
    <row r="4433" spans="14:19" x14ac:dyDescent="0.45">
      <c r="N4433" s="2"/>
      <c r="O4433" s="2"/>
      <c r="P4433" s="2"/>
      <c r="Q4433" s="2"/>
      <c r="R4433" s="2"/>
      <c r="S4433" s="2"/>
    </row>
    <row r="4434" spans="14:19" x14ac:dyDescent="0.45">
      <c r="N4434" s="2"/>
      <c r="O4434" s="2"/>
      <c r="P4434" s="2"/>
      <c r="Q4434" s="2"/>
      <c r="R4434" s="2"/>
      <c r="S4434" s="2"/>
    </row>
    <row r="4435" spans="14:19" x14ac:dyDescent="0.45">
      <c r="N4435" s="2"/>
      <c r="O4435" s="2"/>
      <c r="P4435" s="2"/>
      <c r="Q4435" s="2"/>
      <c r="R4435" s="2"/>
      <c r="S4435" s="2"/>
    </row>
    <row r="4436" spans="14:19" x14ac:dyDescent="0.45">
      <c r="N4436" s="2"/>
      <c r="O4436" s="2"/>
      <c r="P4436" s="2"/>
      <c r="Q4436" s="2"/>
      <c r="R4436" s="2"/>
      <c r="S4436" s="2"/>
    </row>
    <row r="4437" spans="14:19" x14ac:dyDescent="0.45">
      <c r="N4437" s="2"/>
      <c r="O4437" s="2"/>
      <c r="P4437" s="2"/>
      <c r="Q4437" s="2"/>
      <c r="R4437" s="2"/>
      <c r="S4437" s="2"/>
    </row>
    <row r="4438" spans="14:19" x14ac:dyDescent="0.45">
      <c r="N4438" s="2"/>
      <c r="O4438" s="2"/>
      <c r="P4438" s="2"/>
      <c r="Q4438" s="2"/>
      <c r="R4438" s="2"/>
      <c r="S4438" s="2"/>
    </row>
    <row r="4439" spans="14:19" x14ac:dyDescent="0.45">
      <c r="N4439" s="2"/>
      <c r="O4439" s="2"/>
      <c r="P4439" s="2"/>
      <c r="Q4439" s="2"/>
      <c r="R4439" s="2"/>
      <c r="S4439" s="2"/>
    </row>
    <row r="4440" spans="14:19" x14ac:dyDescent="0.45">
      <c r="N4440" s="2"/>
      <c r="O4440" s="2"/>
      <c r="P4440" s="2"/>
      <c r="Q4440" s="2"/>
      <c r="R4440" s="2"/>
      <c r="S4440" s="2"/>
    </row>
    <row r="4441" spans="14:19" x14ac:dyDescent="0.45">
      <c r="N4441" s="2"/>
      <c r="O4441" s="2"/>
      <c r="P4441" s="2"/>
      <c r="Q4441" s="2"/>
      <c r="R4441" s="2"/>
      <c r="S4441" s="2"/>
    </row>
    <row r="4442" spans="14:19" x14ac:dyDescent="0.45">
      <c r="N4442" s="2"/>
      <c r="O4442" s="2"/>
      <c r="P4442" s="2"/>
      <c r="Q4442" s="2"/>
      <c r="R4442" s="2"/>
      <c r="S4442" s="2"/>
    </row>
    <row r="4443" spans="14:19" x14ac:dyDescent="0.45">
      <c r="N4443" s="2"/>
      <c r="O4443" s="2"/>
      <c r="P4443" s="2"/>
      <c r="Q4443" s="2"/>
      <c r="R4443" s="2"/>
      <c r="S4443" s="2"/>
    </row>
    <row r="4444" spans="14:19" x14ac:dyDescent="0.45">
      <c r="N4444" s="2"/>
      <c r="O4444" s="2"/>
      <c r="P4444" s="2"/>
      <c r="Q4444" s="2"/>
      <c r="R4444" s="2"/>
      <c r="S4444" s="2"/>
    </row>
    <row r="4445" spans="14:19" x14ac:dyDescent="0.45">
      <c r="N4445" s="2"/>
      <c r="O4445" s="2"/>
      <c r="P4445" s="2"/>
      <c r="Q4445" s="2"/>
      <c r="R4445" s="2"/>
      <c r="S4445" s="2"/>
    </row>
    <row r="4446" spans="14:19" x14ac:dyDescent="0.45">
      <c r="N4446" s="2"/>
      <c r="O4446" s="2"/>
      <c r="P4446" s="2"/>
      <c r="Q4446" s="2"/>
      <c r="R4446" s="2"/>
      <c r="S4446" s="2"/>
    </row>
    <row r="4447" spans="14:19" x14ac:dyDescent="0.45">
      <c r="N4447" s="2"/>
      <c r="O4447" s="2"/>
      <c r="P4447" s="2"/>
      <c r="Q4447" s="2"/>
      <c r="R4447" s="2"/>
      <c r="S4447" s="2"/>
    </row>
    <row r="4448" spans="14:19" x14ac:dyDescent="0.45">
      <c r="N4448" s="2"/>
      <c r="O4448" s="2"/>
      <c r="P4448" s="2"/>
      <c r="Q4448" s="2"/>
      <c r="R4448" s="2"/>
      <c r="S4448" s="2"/>
    </row>
    <row r="4449" spans="14:19" x14ac:dyDescent="0.45">
      <c r="N4449" s="2"/>
      <c r="O4449" s="2"/>
      <c r="P4449" s="2"/>
      <c r="Q4449" s="2"/>
      <c r="R4449" s="2"/>
      <c r="S4449" s="2"/>
    </row>
    <row r="4450" spans="14:19" x14ac:dyDescent="0.45">
      <c r="N4450" s="2"/>
      <c r="O4450" s="2"/>
      <c r="P4450" s="2"/>
      <c r="Q4450" s="2"/>
      <c r="R4450" s="2"/>
      <c r="S4450" s="2"/>
    </row>
    <row r="4451" spans="14:19" x14ac:dyDescent="0.45">
      <c r="N4451" s="2"/>
      <c r="O4451" s="2"/>
      <c r="P4451" s="2"/>
      <c r="Q4451" s="2"/>
      <c r="R4451" s="2"/>
      <c r="S4451" s="2"/>
    </row>
    <row r="4452" spans="14:19" x14ac:dyDescent="0.45">
      <c r="N4452" s="2"/>
      <c r="O4452" s="2"/>
      <c r="P4452" s="2"/>
      <c r="Q4452" s="2"/>
      <c r="R4452" s="2"/>
      <c r="S4452" s="2"/>
    </row>
    <row r="4453" spans="14:19" x14ac:dyDescent="0.45">
      <c r="N4453" s="2"/>
      <c r="O4453" s="2"/>
      <c r="P4453" s="2"/>
      <c r="Q4453" s="2"/>
      <c r="R4453" s="2"/>
      <c r="S4453" s="2"/>
    </row>
    <row r="4454" spans="14:19" x14ac:dyDescent="0.45">
      <c r="N4454" s="2"/>
      <c r="O4454" s="2"/>
      <c r="P4454" s="2"/>
      <c r="Q4454" s="2"/>
      <c r="R4454" s="2"/>
      <c r="S4454" s="2"/>
    </row>
    <row r="4455" spans="14:19" x14ac:dyDescent="0.45">
      <c r="N4455" s="2"/>
      <c r="O4455" s="2"/>
      <c r="P4455" s="2"/>
      <c r="Q4455" s="2"/>
      <c r="R4455" s="2"/>
      <c r="S4455" s="2"/>
    </row>
    <row r="4456" spans="14:19" x14ac:dyDescent="0.45">
      <c r="N4456" s="2"/>
      <c r="O4456" s="2"/>
      <c r="P4456" s="2"/>
      <c r="Q4456" s="2"/>
      <c r="R4456" s="2"/>
      <c r="S4456" s="2"/>
    </row>
    <row r="4457" spans="14:19" x14ac:dyDescent="0.45">
      <c r="N4457" s="2"/>
      <c r="O4457" s="2"/>
      <c r="P4457" s="2"/>
      <c r="Q4457" s="2"/>
      <c r="R4457" s="2"/>
      <c r="S4457" s="2"/>
    </row>
    <row r="4458" spans="14:19" x14ac:dyDescent="0.45">
      <c r="N4458" s="2"/>
      <c r="O4458" s="2"/>
      <c r="P4458" s="2"/>
      <c r="Q4458" s="2"/>
      <c r="R4458" s="2"/>
      <c r="S4458" s="2"/>
    </row>
    <row r="4459" spans="14:19" x14ac:dyDescent="0.45">
      <c r="N4459" s="2"/>
      <c r="O4459" s="2"/>
      <c r="P4459" s="2"/>
      <c r="Q4459" s="2"/>
      <c r="R4459" s="2"/>
      <c r="S4459" s="2"/>
    </row>
    <row r="4460" spans="14:19" x14ac:dyDescent="0.45">
      <c r="N4460" s="2"/>
      <c r="O4460" s="2"/>
      <c r="P4460" s="2"/>
      <c r="Q4460" s="2"/>
      <c r="R4460" s="2"/>
      <c r="S4460" s="2"/>
    </row>
    <row r="4461" spans="14:19" x14ac:dyDescent="0.45">
      <c r="N4461" s="2"/>
      <c r="O4461" s="2"/>
      <c r="P4461" s="2"/>
      <c r="Q4461" s="2"/>
      <c r="R4461" s="2"/>
      <c r="S4461" s="2"/>
    </row>
    <row r="4462" spans="14:19" x14ac:dyDescent="0.45">
      <c r="N4462" s="2"/>
      <c r="O4462" s="2"/>
      <c r="P4462" s="2"/>
      <c r="Q4462" s="2"/>
      <c r="R4462" s="2"/>
      <c r="S4462" s="2"/>
    </row>
    <row r="4463" spans="14:19" x14ac:dyDescent="0.45">
      <c r="N4463" s="2"/>
      <c r="O4463" s="2"/>
      <c r="P4463" s="2"/>
      <c r="Q4463" s="2"/>
      <c r="R4463" s="2"/>
      <c r="S4463" s="2"/>
    </row>
    <row r="4464" spans="14:19" x14ac:dyDescent="0.45">
      <c r="N4464" s="2"/>
      <c r="O4464" s="2"/>
      <c r="P4464" s="2"/>
      <c r="Q4464" s="2"/>
      <c r="R4464" s="2"/>
      <c r="S4464" s="2"/>
    </row>
    <row r="4465" spans="14:19" x14ac:dyDescent="0.45">
      <c r="N4465" s="2"/>
      <c r="O4465" s="2"/>
      <c r="P4465" s="2"/>
      <c r="Q4465" s="2"/>
      <c r="R4465" s="2"/>
      <c r="S4465" s="2"/>
    </row>
    <row r="4466" spans="14:19" x14ac:dyDescent="0.45">
      <c r="N4466" s="2"/>
      <c r="O4466" s="2"/>
      <c r="P4466" s="2"/>
      <c r="Q4466" s="2"/>
      <c r="R4466" s="2"/>
      <c r="S4466" s="2"/>
    </row>
    <row r="4467" spans="14:19" x14ac:dyDescent="0.45">
      <c r="N4467" s="2"/>
      <c r="O4467" s="2"/>
      <c r="P4467" s="2"/>
      <c r="Q4467" s="2"/>
      <c r="R4467" s="2"/>
      <c r="S4467" s="2"/>
    </row>
    <row r="4468" spans="14:19" x14ac:dyDescent="0.45">
      <c r="N4468" s="2"/>
      <c r="O4468" s="2"/>
      <c r="P4468" s="2"/>
      <c r="Q4468" s="2"/>
      <c r="R4468" s="2"/>
      <c r="S4468" s="2"/>
    </row>
    <row r="4469" spans="14:19" x14ac:dyDescent="0.45">
      <c r="N4469" s="2"/>
      <c r="O4469" s="2"/>
      <c r="P4469" s="2"/>
      <c r="Q4469" s="2"/>
      <c r="R4469" s="2"/>
      <c r="S4469" s="2"/>
    </row>
    <row r="4470" spans="14:19" x14ac:dyDescent="0.45">
      <c r="N4470" s="2"/>
      <c r="O4470" s="2"/>
      <c r="P4470" s="2"/>
      <c r="Q4470" s="2"/>
      <c r="R4470" s="2"/>
      <c r="S4470" s="2"/>
    </row>
    <row r="4471" spans="14:19" x14ac:dyDescent="0.45">
      <c r="N4471" s="2"/>
      <c r="O4471" s="2"/>
      <c r="P4471" s="2"/>
      <c r="Q4471" s="2"/>
      <c r="R4471" s="2"/>
      <c r="S4471" s="2"/>
    </row>
    <row r="4472" spans="14:19" x14ac:dyDescent="0.45">
      <c r="N4472" s="2"/>
      <c r="O4472" s="2"/>
      <c r="P4472" s="2"/>
      <c r="Q4472" s="2"/>
      <c r="R4472" s="2"/>
      <c r="S4472" s="2"/>
    </row>
    <row r="4473" spans="14:19" x14ac:dyDescent="0.45">
      <c r="N4473" s="2"/>
      <c r="O4473" s="2"/>
      <c r="P4473" s="2"/>
      <c r="Q4473" s="2"/>
      <c r="R4473" s="2"/>
      <c r="S4473" s="2"/>
    </row>
    <row r="4474" spans="14:19" x14ac:dyDescent="0.45">
      <c r="N4474" s="2"/>
      <c r="O4474" s="2"/>
      <c r="P4474" s="2"/>
      <c r="Q4474" s="2"/>
      <c r="R4474" s="2"/>
      <c r="S4474" s="2"/>
    </row>
    <row r="4475" spans="14:19" x14ac:dyDescent="0.45">
      <c r="N4475" s="2"/>
      <c r="O4475" s="2"/>
      <c r="P4475" s="2"/>
      <c r="Q4475" s="2"/>
      <c r="R4475" s="2"/>
      <c r="S4475" s="2"/>
    </row>
    <row r="4476" spans="14:19" x14ac:dyDescent="0.45">
      <c r="N4476" s="2"/>
      <c r="O4476" s="2"/>
      <c r="P4476" s="2"/>
      <c r="Q4476" s="2"/>
      <c r="R4476" s="2"/>
      <c r="S4476" s="2"/>
    </row>
    <row r="4477" spans="14:19" x14ac:dyDescent="0.45">
      <c r="N4477" s="2"/>
      <c r="O4477" s="2"/>
      <c r="P4477" s="2"/>
      <c r="Q4477" s="2"/>
      <c r="R4477" s="2"/>
      <c r="S4477" s="2"/>
    </row>
    <row r="4478" spans="14:19" x14ac:dyDescent="0.45">
      <c r="N4478" s="2"/>
      <c r="O4478" s="2"/>
      <c r="P4478" s="2"/>
      <c r="Q4478" s="2"/>
      <c r="R4478" s="2"/>
      <c r="S4478" s="2"/>
    </row>
    <row r="4479" spans="14:19" x14ac:dyDescent="0.45">
      <c r="N4479" s="2"/>
      <c r="O4479" s="2"/>
      <c r="P4479" s="2"/>
      <c r="Q4479" s="2"/>
      <c r="R4479" s="2"/>
      <c r="S4479" s="2"/>
    </row>
    <row r="4480" spans="14:19" x14ac:dyDescent="0.45">
      <c r="N4480" s="2"/>
      <c r="O4480" s="2"/>
      <c r="P4480" s="2"/>
      <c r="Q4480" s="2"/>
      <c r="R4480" s="2"/>
      <c r="S4480" s="2"/>
    </row>
    <row r="4481" spans="14:19" x14ac:dyDescent="0.45">
      <c r="N4481" s="2"/>
      <c r="O4481" s="2"/>
      <c r="P4481" s="2"/>
      <c r="Q4481" s="2"/>
      <c r="R4481" s="2"/>
      <c r="S4481" s="2"/>
    </row>
    <row r="4482" spans="14:19" x14ac:dyDescent="0.45">
      <c r="N4482" s="2"/>
      <c r="O4482" s="2"/>
      <c r="P4482" s="2"/>
      <c r="Q4482" s="2"/>
      <c r="R4482" s="2"/>
      <c r="S4482" s="2"/>
    </row>
    <row r="4483" spans="14:19" x14ac:dyDescent="0.45">
      <c r="N4483" s="2"/>
      <c r="O4483" s="2"/>
      <c r="P4483" s="2"/>
      <c r="Q4483" s="2"/>
      <c r="R4483" s="2"/>
      <c r="S4483" s="2"/>
    </row>
    <row r="4484" spans="14:19" x14ac:dyDescent="0.45">
      <c r="N4484" s="2"/>
      <c r="O4484" s="2"/>
      <c r="P4484" s="2"/>
      <c r="Q4484" s="2"/>
      <c r="R4484" s="2"/>
      <c r="S4484" s="2"/>
    </row>
    <row r="4485" spans="14:19" x14ac:dyDescent="0.45">
      <c r="N4485" s="2"/>
      <c r="O4485" s="2"/>
      <c r="P4485" s="2"/>
      <c r="Q4485" s="2"/>
      <c r="R4485" s="2"/>
      <c r="S4485" s="2"/>
    </row>
    <row r="4486" spans="14:19" x14ac:dyDescent="0.45">
      <c r="N4486" s="2"/>
      <c r="O4486" s="2"/>
      <c r="P4486" s="2"/>
      <c r="Q4486" s="2"/>
      <c r="R4486" s="2"/>
      <c r="S4486" s="2"/>
    </row>
    <row r="4487" spans="14:19" x14ac:dyDescent="0.45">
      <c r="N4487" s="2"/>
      <c r="O4487" s="2"/>
      <c r="P4487" s="2"/>
      <c r="Q4487" s="2"/>
      <c r="R4487" s="2"/>
      <c r="S4487" s="2"/>
    </row>
    <row r="4488" spans="14:19" x14ac:dyDescent="0.45">
      <c r="N4488" s="2"/>
      <c r="O4488" s="2"/>
      <c r="P4488" s="2"/>
      <c r="Q4488" s="2"/>
      <c r="R4488" s="2"/>
      <c r="S4488" s="2"/>
    </row>
    <row r="4489" spans="14:19" x14ac:dyDescent="0.45">
      <c r="N4489" s="2"/>
      <c r="O4489" s="2"/>
      <c r="P4489" s="2"/>
      <c r="Q4489" s="2"/>
      <c r="R4489" s="2"/>
      <c r="S4489" s="2"/>
    </row>
    <row r="4490" spans="14:19" x14ac:dyDescent="0.45">
      <c r="N4490" s="2"/>
      <c r="O4490" s="2"/>
      <c r="P4490" s="2"/>
      <c r="Q4490" s="2"/>
      <c r="R4490" s="2"/>
      <c r="S4490" s="2"/>
    </row>
    <row r="4491" spans="14:19" x14ac:dyDescent="0.45">
      <c r="N4491" s="2"/>
      <c r="O4491" s="2"/>
      <c r="P4491" s="2"/>
      <c r="Q4491" s="2"/>
      <c r="R4491" s="2"/>
      <c r="S4491" s="2"/>
    </row>
    <row r="4492" spans="14:19" x14ac:dyDescent="0.45">
      <c r="N4492" s="2"/>
      <c r="O4492" s="2"/>
      <c r="P4492" s="2"/>
      <c r="Q4492" s="2"/>
      <c r="R4492" s="2"/>
      <c r="S4492" s="2"/>
    </row>
    <row r="4493" spans="14:19" x14ac:dyDescent="0.45">
      <c r="N4493" s="2"/>
      <c r="O4493" s="2"/>
      <c r="P4493" s="2"/>
      <c r="Q4493" s="2"/>
      <c r="R4493" s="2"/>
      <c r="S4493" s="2"/>
    </row>
    <row r="4494" spans="14:19" x14ac:dyDescent="0.45">
      <c r="N4494" s="2"/>
      <c r="O4494" s="2"/>
      <c r="P4494" s="2"/>
      <c r="Q4494" s="2"/>
      <c r="R4494" s="2"/>
      <c r="S4494" s="2"/>
    </row>
    <row r="4495" spans="14:19" x14ac:dyDescent="0.45">
      <c r="N4495" s="2"/>
      <c r="O4495" s="2"/>
      <c r="P4495" s="2"/>
      <c r="Q4495" s="2"/>
      <c r="R4495" s="2"/>
      <c r="S4495" s="2"/>
    </row>
    <row r="4496" spans="14:19" x14ac:dyDescent="0.45">
      <c r="N4496" s="2"/>
      <c r="O4496" s="2"/>
      <c r="P4496" s="2"/>
      <c r="Q4496" s="2"/>
      <c r="R4496" s="2"/>
      <c r="S4496" s="2"/>
    </row>
    <row r="4497" spans="14:19" x14ac:dyDescent="0.45">
      <c r="N4497" s="2"/>
      <c r="O4497" s="2"/>
      <c r="P4497" s="2"/>
      <c r="Q4497" s="2"/>
      <c r="R4497" s="2"/>
      <c r="S4497" s="2"/>
    </row>
    <row r="4498" spans="14:19" x14ac:dyDescent="0.45">
      <c r="N4498" s="2"/>
      <c r="O4498" s="2"/>
      <c r="P4498" s="2"/>
      <c r="Q4498" s="2"/>
      <c r="R4498" s="2"/>
      <c r="S4498" s="2"/>
    </row>
    <row r="4499" spans="14:19" x14ac:dyDescent="0.45">
      <c r="N4499" s="2"/>
      <c r="O4499" s="2"/>
      <c r="P4499" s="2"/>
      <c r="Q4499" s="2"/>
      <c r="R4499" s="2"/>
      <c r="S4499" s="2"/>
    </row>
    <row r="4500" spans="14:19" x14ac:dyDescent="0.45">
      <c r="N4500" s="2"/>
      <c r="O4500" s="2"/>
      <c r="P4500" s="2"/>
      <c r="Q4500" s="2"/>
      <c r="R4500" s="2"/>
      <c r="S4500" s="2"/>
    </row>
    <row r="4501" spans="14:19" x14ac:dyDescent="0.45">
      <c r="N4501" s="2"/>
      <c r="O4501" s="2"/>
      <c r="P4501" s="2"/>
      <c r="Q4501" s="2"/>
      <c r="R4501" s="2"/>
      <c r="S4501" s="2"/>
    </row>
    <row r="4502" spans="14:19" x14ac:dyDescent="0.45">
      <c r="N4502" s="2"/>
      <c r="O4502" s="2"/>
      <c r="P4502" s="2"/>
      <c r="Q4502" s="2"/>
      <c r="R4502" s="2"/>
      <c r="S4502" s="2"/>
    </row>
    <row r="4503" spans="14:19" x14ac:dyDescent="0.45">
      <c r="N4503" s="2"/>
      <c r="O4503" s="2"/>
      <c r="P4503" s="2"/>
      <c r="Q4503" s="2"/>
      <c r="R4503" s="2"/>
      <c r="S4503" s="2"/>
    </row>
    <row r="4504" spans="14:19" x14ac:dyDescent="0.45">
      <c r="N4504" s="2"/>
      <c r="O4504" s="2"/>
      <c r="P4504" s="2"/>
      <c r="Q4504" s="2"/>
      <c r="R4504" s="2"/>
      <c r="S4504" s="2"/>
    </row>
    <row r="4505" spans="14:19" x14ac:dyDescent="0.45">
      <c r="N4505" s="2"/>
      <c r="O4505" s="2"/>
      <c r="P4505" s="2"/>
      <c r="Q4505" s="2"/>
      <c r="R4505" s="2"/>
      <c r="S4505" s="2"/>
    </row>
    <row r="4506" spans="14:19" x14ac:dyDescent="0.45">
      <c r="N4506" s="2"/>
      <c r="O4506" s="2"/>
      <c r="P4506" s="2"/>
      <c r="Q4506" s="2"/>
      <c r="R4506" s="2"/>
      <c r="S4506" s="2"/>
    </row>
    <row r="4507" spans="14:19" x14ac:dyDescent="0.45">
      <c r="N4507" s="2"/>
      <c r="O4507" s="2"/>
      <c r="P4507" s="2"/>
      <c r="Q4507" s="2"/>
      <c r="R4507" s="2"/>
      <c r="S4507" s="2"/>
    </row>
    <row r="4508" spans="14:19" x14ac:dyDescent="0.45">
      <c r="N4508" s="2"/>
      <c r="O4508" s="2"/>
      <c r="P4508" s="2"/>
      <c r="Q4508" s="2"/>
      <c r="R4508" s="2"/>
      <c r="S4508" s="2"/>
    </row>
    <row r="4509" spans="14:19" x14ac:dyDescent="0.45">
      <c r="N4509" s="2"/>
      <c r="O4509" s="2"/>
      <c r="P4509" s="2"/>
      <c r="Q4509" s="2"/>
      <c r="R4509" s="2"/>
      <c r="S4509" s="2"/>
    </row>
    <row r="4510" spans="14:19" x14ac:dyDescent="0.45">
      <c r="N4510" s="2"/>
      <c r="O4510" s="2"/>
      <c r="P4510" s="2"/>
      <c r="Q4510" s="2"/>
      <c r="R4510" s="2"/>
      <c r="S4510" s="2"/>
    </row>
    <row r="4511" spans="14:19" x14ac:dyDescent="0.45">
      <c r="N4511" s="2"/>
      <c r="O4511" s="2"/>
      <c r="P4511" s="2"/>
      <c r="Q4511" s="2"/>
      <c r="R4511" s="2"/>
      <c r="S4511" s="2"/>
    </row>
    <row r="4512" spans="14:19" x14ac:dyDescent="0.45">
      <c r="N4512" s="2"/>
      <c r="O4512" s="2"/>
      <c r="P4512" s="2"/>
      <c r="Q4512" s="2"/>
      <c r="R4512" s="2"/>
      <c r="S4512" s="2"/>
    </row>
    <row r="4513" spans="14:19" x14ac:dyDescent="0.45">
      <c r="N4513" s="2"/>
      <c r="O4513" s="2"/>
      <c r="P4513" s="2"/>
      <c r="Q4513" s="2"/>
      <c r="R4513" s="2"/>
      <c r="S4513" s="2"/>
    </row>
    <row r="4514" spans="14:19" x14ac:dyDescent="0.45">
      <c r="N4514" s="2"/>
      <c r="O4514" s="2"/>
      <c r="P4514" s="2"/>
      <c r="Q4514" s="2"/>
      <c r="R4514" s="2"/>
      <c r="S4514" s="2"/>
    </row>
    <row r="4515" spans="14:19" x14ac:dyDescent="0.45">
      <c r="N4515" s="2"/>
      <c r="O4515" s="2"/>
      <c r="P4515" s="2"/>
      <c r="Q4515" s="2"/>
      <c r="R4515" s="2"/>
      <c r="S4515" s="2"/>
    </row>
    <row r="4516" spans="14:19" x14ac:dyDescent="0.45">
      <c r="N4516" s="2"/>
      <c r="O4516" s="2"/>
      <c r="P4516" s="2"/>
      <c r="Q4516" s="2"/>
      <c r="R4516" s="2"/>
      <c r="S4516" s="2"/>
    </row>
    <row r="4517" spans="14:19" x14ac:dyDescent="0.45">
      <c r="N4517" s="2"/>
      <c r="O4517" s="2"/>
      <c r="P4517" s="2"/>
      <c r="Q4517" s="2"/>
      <c r="R4517" s="2"/>
      <c r="S4517" s="2"/>
    </row>
    <row r="4518" spans="14:19" x14ac:dyDescent="0.45">
      <c r="N4518" s="2"/>
      <c r="O4518" s="2"/>
      <c r="P4518" s="2"/>
      <c r="Q4518" s="2"/>
      <c r="R4518" s="2"/>
      <c r="S4518" s="2"/>
    </row>
    <row r="4519" spans="14:19" x14ac:dyDescent="0.45">
      <c r="N4519" s="2"/>
      <c r="O4519" s="2"/>
      <c r="P4519" s="2"/>
      <c r="Q4519" s="2"/>
      <c r="R4519" s="2"/>
      <c r="S4519" s="2"/>
    </row>
    <row r="4520" spans="14:19" x14ac:dyDescent="0.45">
      <c r="N4520" s="2"/>
      <c r="O4520" s="2"/>
      <c r="P4520" s="2"/>
      <c r="Q4520" s="2"/>
      <c r="R4520" s="2"/>
      <c r="S4520" s="2"/>
    </row>
    <row r="4521" spans="14:19" x14ac:dyDescent="0.45">
      <c r="N4521" s="2"/>
      <c r="O4521" s="2"/>
      <c r="P4521" s="2"/>
      <c r="Q4521" s="2"/>
      <c r="R4521" s="2"/>
      <c r="S4521" s="2"/>
    </row>
    <row r="4522" spans="14:19" x14ac:dyDescent="0.45">
      <c r="N4522" s="2"/>
      <c r="O4522" s="2"/>
      <c r="P4522" s="2"/>
      <c r="Q4522" s="2"/>
      <c r="R4522" s="2"/>
      <c r="S4522" s="2"/>
    </row>
    <row r="4523" spans="14:19" x14ac:dyDescent="0.45">
      <c r="N4523" s="2"/>
      <c r="O4523" s="2"/>
      <c r="P4523" s="2"/>
      <c r="Q4523" s="2"/>
      <c r="R4523" s="2"/>
      <c r="S4523" s="2"/>
    </row>
    <row r="4524" spans="14:19" x14ac:dyDescent="0.45">
      <c r="N4524" s="2"/>
      <c r="O4524" s="2"/>
      <c r="P4524" s="2"/>
      <c r="Q4524" s="2"/>
      <c r="R4524" s="2"/>
      <c r="S4524" s="2"/>
    </row>
    <row r="4525" spans="14:19" x14ac:dyDescent="0.45">
      <c r="N4525" s="2"/>
      <c r="O4525" s="2"/>
      <c r="P4525" s="2"/>
      <c r="Q4525" s="2"/>
      <c r="R4525" s="2"/>
      <c r="S4525" s="2"/>
    </row>
    <row r="4526" spans="14:19" x14ac:dyDescent="0.45">
      <c r="N4526" s="2"/>
      <c r="O4526" s="2"/>
      <c r="P4526" s="2"/>
      <c r="Q4526" s="2"/>
      <c r="R4526" s="2"/>
      <c r="S4526" s="2"/>
    </row>
    <row r="4527" spans="14:19" x14ac:dyDescent="0.45">
      <c r="N4527" s="2"/>
      <c r="O4527" s="2"/>
      <c r="P4527" s="2"/>
      <c r="Q4527" s="2"/>
      <c r="R4527" s="2"/>
      <c r="S4527" s="2"/>
    </row>
    <row r="4528" spans="14:19" x14ac:dyDescent="0.45">
      <c r="N4528" s="2"/>
      <c r="O4528" s="2"/>
      <c r="P4528" s="2"/>
      <c r="Q4528" s="2"/>
      <c r="R4528" s="2"/>
      <c r="S4528" s="2"/>
    </row>
    <row r="4529" spans="14:19" x14ac:dyDescent="0.45">
      <c r="N4529" s="2"/>
      <c r="O4529" s="2"/>
      <c r="P4529" s="2"/>
      <c r="Q4529" s="2"/>
      <c r="R4529" s="2"/>
      <c r="S4529" s="2"/>
    </row>
    <row r="4530" spans="14:19" x14ac:dyDescent="0.45">
      <c r="N4530" s="2"/>
      <c r="O4530" s="2"/>
      <c r="P4530" s="2"/>
      <c r="Q4530" s="2"/>
      <c r="R4530" s="2"/>
      <c r="S4530" s="2"/>
    </row>
    <row r="4531" spans="14:19" x14ac:dyDescent="0.45">
      <c r="N4531" s="2"/>
      <c r="O4531" s="2"/>
      <c r="P4531" s="2"/>
      <c r="Q4531" s="2"/>
      <c r="R4531" s="2"/>
      <c r="S4531" s="2"/>
    </row>
    <row r="4532" spans="14:19" x14ac:dyDescent="0.45">
      <c r="N4532" s="2"/>
      <c r="O4532" s="2"/>
      <c r="P4532" s="2"/>
      <c r="Q4532" s="2"/>
      <c r="R4532" s="2"/>
      <c r="S4532" s="2"/>
    </row>
    <row r="4533" spans="14:19" x14ac:dyDescent="0.45">
      <c r="N4533" s="2"/>
      <c r="O4533" s="2"/>
      <c r="P4533" s="2"/>
      <c r="Q4533" s="2"/>
      <c r="R4533" s="2"/>
      <c r="S4533" s="2"/>
    </row>
    <row r="4534" spans="14:19" x14ac:dyDescent="0.45">
      <c r="N4534" s="2"/>
      <c r="O4534" s="2"/>
      <c r="P4534" s="2"/>
      <c r="Q4534" s="2"/>
      <c r="R4534" s="2"/>
      <c r="S4534" s="2"/>
    </row>
    <row r="4535" spans="14:19" x14ac:dyDescent="0.45">
      <c r="N4535" s="2"/>
      <c r="O4535" s="2"/>
      <c r="P4535" s="2"/>
      <c r="Q4535" s="2"/>
      <c r="R4535" s="2"/>
      <c r="S4535" s="2"/>
    </row>
    <row r="4536" spans="14:19" x14ac:dyDescent="0.45">
      <c r="N4536" s="2"/>
      <c r="O4536" s="2"/>
      <c r="P4536" s="2"/>
      <c r="Q4536" s="2"/>
      <c r="R4536" s="2"/>
      <c r="S4536" s="2"/>
    </row>
    <row r="4537" spans="14:19" x14ac:dyDescent="0.45">
      <c r="N4537" s="2"/>
      <c r="O4537" s="2"/>
      <c r="P4537" s="2"/>
      <c r="Q4537" s="2"/>
      <c r="R4537" s="2"/>
      <c r="S4537" s="2"/>
    </row>
    <row r="4538" spans="14:19" x14ac:dyDescent="0.45">
      <c r="N4538" s="2"/>
      <c r="O4538" s="2"/>
      <c r="P4538" s="2"/>
      <c r="Q4538" s="2"/>
      <c r="R4538" s="2"/>
      <c r="S4538" s="2"/>
    </row>
    <row r="4539" spans="14:19" x14ac:dyDescent="0.45">
      <c r="N4539" s="2"/>
      <c r="O4539" s="2"/>
      <c r="P4539" s="2"/>
      <c r="Q4539" s="2"/>
      <c r="R4539" s="2"/>
      <c r="S4539" s="2"/>
    </row>
    <row r="4540" spans="14:19" x14ac:dyDescent="0.45">
      <c r="N4540" s="2"/>
      <c r="O4540" s="2"/>
      <c r="P4540" s="2"/>
      <c r="Q4540" s="2"/>
      <c r="R4540" s="2"/>
      <c r="S4540" s="2"/>
    </row>
    <row r="4541" spans="14:19" x14ac:dyDescent="0.45">
      <c r="N4541" s="2"/>
      <c r="O4541" s="2"/>
      <c r="P4541" s="2"/>
      <c r="Q4541" s="2"/>
      <c r="R4541" s="2"/>
      <c r="S4541" s="2"/>
    </row>
    <row r="4542" spans="14:19" x14ac:dyDescent="0.45">
      <c r="N4542" s="2"/>
      <c r="O4542" s="2"/>
      <c r="P4542" s="2"/>
      <c r="Q4542" s="2"/>
      <c r="R4542" s="2"/>
      <c r="S4542" s="2"/>
    </row>
    <row r="4543" spans="14:19" x14ac:dyDescent="0.45">
      <c r="N4543" s="2"/>
      <c r="O4543" s="2"/>
      <c r="P4543" s="2"/>
      <c r="Q4543" s="2"/>
      <c r="R4543" s="2"/>
      <c r="S4543" s="2"/>
    </row>
    <row r="4544" spans="14:19" x14ac:dyDescent="0.45">
      <c r="N4544" s="2"/>
      <c r="O4544" s="2"/>
      <c r="P4544" s="2"/>
      <c r="Q4544" s="2"/>
      <c r="R4544" s="2"/>
      <c r="S4544" s="2"/>
    </row>
    <row r="4545" spans="14:19" x14ac:dyDescent="0.45">
      <c r="N4545" s="2"/>
      <c r="O4545" s="2"/>
      <c r="P4545" s="2"/>
      <c r="Q4545" s="2"/>
      <c r="R4545" s="2"/>
      <c r="S4545" s="2"/>
    </row>
    <row r="4546" spans="14:19" x14ac:dyDescent="0.45">
      <c r="N4546" s="2"/>
      <c r="O4546" s="2"/>
      <c r="P4546" s="2"/>
      <c r="Q4546" s="2"/>
      <c r="R4546" s="2"/>
      <c r="S4546" s="2"/>
    </row>
    <row r="4547" spans="14:19" x14ac:dyDescent="0.45">
      <c r="N4547" s="2"/>
      <c r="O4547" s="2"/>
      <c r="P4547" s="2"/>
      <c r="Q4547" s="2"/>
      <c r="R4547" s="2"/>
      <c r="S4547" s="2"/>
    </row>
    <row r="4548" spans="14:19" x14ac:dyDescent="0.45">
      <c r="N4548" s="2"/>
      <c r="O4548" s="2"/>
      <c r="P4548" s="2"/>
      <c r="Q4548" s="2"/>
      <c r="R4548" s="2"/>
      <c r="S4548" s="2"/>
    </row>
    <row r="4549" spans="14:19" x14ac:dyDescent="0.45">
      <c r="N4549" s="2"/>
      <c r="O4549" s="2"/>
      <c r="P4549" s="2"/>
      <c r="Q4549" s="2"/>
      <c r="R4549" s="2"/>
      <c r="S4549" s="2"/>
    </row>
    <row r="4550" spans="14:19" x14ac:dyDescent="0.45">
      <c r="N4550" s="2"/>
      <c r="O4550" s="2"/>
      <c r="P4550" s="2"/>
      <c r="Q4550" s="2"/>
      <c r="R4550" s="2"/>
      <c r="S4550" s="2"/>
    </row>
    <row r="4551" spans="14:19" x14ac:dyDescent="0.45">
      <c r="N4551" s="2"/>
      <c r="O4551" s="2"/>
      <c r="P4551" s="2"/>
      <c r="Q4551" s="2"/>
      <c r="R4551" s="2"/>
      <c r="S4551" s="2"/>
    </row>
    <row r="4552" spans="14:19" x14ac:dyDescent="0.45">
      <c r="N4552" s="2"/>
      <c r="O4552" s="2"/>
      <c r="P4552" s="2"/>
      <c r="Q4552" s="2"/>
      <c r="R4552" s="2"/>
      <c r="S4552" s="2"/>
    </row>
    <row r="4553" spans="14:19" x14ac:dyDescent="0.45">
      <c r="N4553" s="2"/>
      <c r="O4553" s="2"/>
      <c r="P4553" s="2"/>
      <c r="Q4553" s="2"/>
      <c r="R4553" s="2"/>
      <c r="S4553" s="2"/>
    </row>
    <row r="4554" spans="14:19" x14ac:dyDescent="0.45">
      <c r="N4554" s="2"/>
      <c r="O4554" s="2"/>
      <c r="P4554" s="2"/>
      <c r="Q4554" s="2"/>
      <c r="R4554" s="2"/>
      <c r="S4554" s="2"/>
    </row>
    <row r="4555" spans="14:19" x14ac:dyDescent="0.45">
      <c r="N4555" s="2"/>
      <c r="O4555" s="2"/>
      <c r="P4555" s="2"/>
      <c r="Q4555" s="2"/>
      <c r="R4555" s="2"/>
      <c r="S4555" s="2"/>
    </row>
    <row r="4556" spans="14:19" x14ac:dyDescent="0.45">
      <c r="N4556" s="2"/>
      <c r="O4556" s="2"/>
      <c r="P4556" s="2"/>
      <c r="Q4556" s="2"/>
      <c r="R4556" s="2"/>
      <c r="S4556" s="2"/>
    </row>
    <row r="4557" spans="14:19" x14ac:dyDescent="0.45">
      <c r="N4557" s="2"/>
      <c r="O4557" s="2"/>
      <c r="P4557" s="2"/>
      <c r="Q4557" s="2"/>
      <c r="R4557" s="2"/>
      <c r="S4557" s="2"/>
    </row>
    <row r="4558" spans="14:19" x14ac:dyDescent="0.45">
      <c r="N4558" s="2"/>
      <c r="O4558" s="2"/>
      <c r="P4558" s="2"/>
      <c r="Q4558" s="2"/>
      <c r="R4558" s="2"/>
      <c r="S4558" s="2"/>
    </row>
    <row r="4559" spans="14:19" x14ac:dyDescent="0.45">
      <c r="N4559" s="2"/>
      <c r="O4559" s="2"/>
      <c r="P4559" s="2"/>
      <c r="Q4559" s="2"/>
      <c r="R4559" s="2"/>
      <c r="S4559" s="2"/>
    </row>
    <row r="4560" spans="14:19" x14ac:dyDescent="0.45">
      <c r="N4560" s="2"/>
      <c r="O4560" s="2"/>
      <c r="P4560" s="2"/>
      <c r="Q4560" s="2"/>
      <c r="R4560" s="2"/>
      <c r="S4560" s="2"/>
    </row>
    <row r="4561" spans="14:19" x14ac:dyDescent="0.45">
      <c r="N4561" s="2"/>
      <c r="O4561" s="2"/>
      <c r="P4561" s="2"/>
      <c r="Q4561" s="2"/>
      <c r="R4561" s="2"/>
      <c r="S4561" s="2"/>
    </row>
    <row r="4562" spans="14:19" x14ac:dyDescent="0.45">
      <c r="N4562" s="2"/>
      <c r="O4562" s="2"/>
      <c r="P4562" s="2"/>
      <c r="Q4562" s="2"/>
      <c r="R4562" s="2"/>
      <c r="S4562" s="2"/>
    </row>
    <row r="4563" spans="14:19" x14ac:dyDescent="0.45">
      <c r="N4563" s="2"/>
      <c r="O4563" s="2"/>
      <c r="P4563" s="2"/>
      <c r="Q4563" s="2"/>
      <c r="R4563" s="2"/>
      <c r="S4563" s="2"/>
    </row>
    <row r="4564" spans="14:19" x14ac:dyDescent="0.45">
      <c r="N4564" s="2"/>
      <c r="O4564" s="2"/>
      <c r="P4564" s="2"/>
      <c r="Q4564" s="2"/>
      <c r="R4564" s="2"/>
      <c r="S4564" s="2"/>
    </row>
    <row r="4565" spans="14:19" x14ac:dyDescent="0.45">
      <c r="N4565" s="2"/>
      <c r="O4565" s="2"/>
      <c r="P4565" s="2"/>
      <c r="Q4565" s="2"/>
      <c r="R4565" s="2"/>
      <c r="S4565" s="2"/>
    </row>
    <row r="4566" spans="14:19" x14ac:dyDescent="0.45">
      <c r="N4566" s="2"/>
      <c r="O4566" s="2"/>
      <c r="P4566" s="2"/>
      <c r="Q4566" s="2"/>
      <c r="R4566" s="2"/>
      <c r="S4566" s="2"/>
    </row>
    <row r="4567" spans="14:19" x14ac:dyDescent="0.45">
      <c r="N4567" s="2"/>
      <c r="O4567" s="2"/>
      <c r="P4567" s="2"/>
      <c r="Q4567" s="2"/>
      <c r="R4567" s="2"/>
      <c r="S4567" s="2"/>
    </row>
    <row r="4568" spans="14:19" x14ac:dyDescent="0.45">
      <c r="N4568" s="2"/>
      <c r="O4568" s="2"/>
      <c r="P4568" s="2"/>
      <c r="Q4568" s="2"/>
      <c r="R4568" s="2"/>
      <c r="S4568" s="2"/>
    </row>
    <row r="4569" spans="14:19" x14ac:dyDescent="0.45">
      <c r="N4569" s="2"/>
      <c r="O4569" s="2"/>
      <c r="P4569" s="2"/>
      <c r="Q4569" s="2"/>
      <c r="R4569" s="2"/>
      <c r="S4569" s="2"/>
    </row>
    <row r="4570" spans="14:19" x14ac:dyDescent="0.45">
      <c r="N4570" s="2"/>
      <c r="O4570" s="2"/>
      <c r="P4570" s="2"/>
      <c r="Q4570" s="2"/>
      <c r="R4570" s="2"/>
      <c r="S4570" s="2"/>
    </row>
    <row r="4571" spans="14:19" x14ac:dyDescent="0.45">
      <c r="N4571" s="2"/>
      <c r="O4571" s="2"/>
      <c r="P4571" s="2"/>
      <c r="Q4571" s="2"/>
      <c r="R4571" s="2"/>
      <c r="S4571" s="2"/>
    </row>
    <row r="4572" spans="14:19" x14ac:dyDescent="0.45">
      <c r="N4572" s="2"/>
      <c r="O4572" s="2"/>
      <c r="P4572" s="2"/>
      <c r="Q4572" s="2"/>
      <c r="R4572" s="2"/>
      <c r="S4572" s="2"/>
    </row>
    <row r="4573" spans="14:19" x14ac:dyDescent="0.45">
      <c r="N4573" s="2"/>
      <c r="O4573" s="2"/>
      <c r="P4573" s="2"/>
      <c r="Q4573" s="2"/>
      <c r="R4573" s="2"/>
      <c r="S4573" s="2"/>
    </row>
    <row r="4574" spans="14:19" x14ac:dyDescent="0.45">
      <c r="N4574" s="2"/>
      <c r="O4574" s="2"/>
      <c r="P4574" s="2"/>
      <c r="Q4574" s="2"/>
      <c r="R4574" s="2"/>
      <c r="S4574" s="2"/>
    </row>
    <row r="4575" spans="14:19" x14ac:dyDescent="0.45">
      <c r="N4575" s="2"/>
      <c r="O4575" s="2"/>
      <c r="P4575" s="2"/>
      <c r="Q4575" s="2"/>
      <c r="R4575" s="2"/>
      <c r="S4575" s="2"/>
    </row>
    <row r="4576" spans="14:19" x14ac:dyDescent="0.45">
      <c r="N4576" s="2"/>
      <c r="O4576" s="2"/>
      <c r="P4576" s="2"/>
      <c r="Q4576" s="2"/>
      <c r="R4576" s="2"/>
      <c r="S4576" s="2"/>
    </row>
    <row r="4577" spans="14:19" x14ac:dyDescent="0.45">
      <c r="N4577" s="2"/>
      <c r="O4577" s="2"/>
      <c r="P4577" s="2"/>
      <c r="Q4577" s="2"/>
      <c r="R4577" s="2"/>
      <c r="S4577" s="2"/>
    </row>
    <row r="4578" spans="14:19" x14ac:dyDescent="0.45">
      <c r="N4578" s="2"/>
      <c r="O4578" s="2"/>
      <c r="P4578" s="2"/>
      <c r="Q4578" s="2"/>
      <c r="R4578" s="2"/>
      <c r="S4578" s="2"/>
    </row>
    <row r="4579" spans="14:19" x14ac:dyDescent="0.45">
      <c r="N4579" s="2"/>
      <c r="O4579" s="2"/>
      <c r="P4579" s="2"/>
      <c r="Q4579" s="2"/>
      <c r="R4579" s="2"/>
      <c r="S4579" s="2"/>
    </row>
    <row r="4580" spans="14:19" x14ac:dyDescent="0.45">
      <c r="N4580" s="2"/>
      <c r="O4580" s="2"/>
      <c r="P4580" s="2"/>
      <c r="Q4580" s="2"/>
      <c r="R4580" s="2"/>
      <c r="S4580" s="2"/>
    </row>
    <row r="4581" spans="14:19" x14ac:dyDescent="0.45">
      <c r="N4581" s="2"/>
      <c r="O4581" s="2"/>
      <c r="P4581" s="2"/>
      <c r="Q4581" s="2"/>
      <c r="R4581" s="2"/>
      <c r="S4581" s="2"/>
    </row>
    <row r="4582" spans="14:19" x14ac:dyDescent="0.45">
      <c r="N4582" s="2"/>
      <c r="O4582" s="2"/>
      <c r="P4582" s="2"/>
      <c r="Q4582" s="2"/>
      <c r="R4582" s="2"/>
      <c r="S4582" s="2"/>
    </row>
    <row r="4583" spans="14:19" x14ac:dyDescent="0.45">
      <c r="N4583" s="2"/>
      <c r="O4583" s="2"/>
      <c r="P4583" s="2"/>
      <c r="Q4583" s="2"/>
      <c r="R4583" s="2"/>
      <c r="S4583" s="2"/>
    </row>
    <row r="4584" spans="14:19" x14ac:dyDescent="0.45">
      <c r="N4584" s="2"/>
      <c r="O4584" s="2"/>
      <c r="P4584" s="2"/>
      <c r="Q4584" s="2"/>
      <c r="R4584" s="2"/>
      <c r="S4584" s="2"/>
    </row>
    <row r="4585" spans="14:19" x14ac:dyDescent="0.45">
      <c r="N4585" s="2"/>
      <c r="O4585" s="2"/>
      <c r="P4585" s="2"/>
      <c r="Q4585" s="2"/>
      <c r="R4585" s="2"/>
      <c r="S4585" s="2"/>
    </row>
    <row r="4586" spans="14:19" x14ac:dyDescent="0.45">
      <c r="N4586" s="2"/>
      <c r="O4586" s="2"/>
      <c r="P4586" s="2"/>
      <c r="Q4586" s="2"/>
      <c r="R4586" s="2"/>
      <c r="S4586" s="2"/>
    </row>
    <row r="4587" spans="14:19" x14ac:dyDescent="0.45">
      <c r="N4587" s="2"/>
      <c r="O4587" s="2"/>
      <c r="P4587" s="2"/>
      <c r="Q4587" s="2"/>
      <c r="R4587" s="2"/>
      <c r="S4587" s="2"/>
    </row>
    <row r="4588" spans="14:19" x14ac:dyDescent="0.45">
      <c r="N4588" s="2"/>
      <c r="O4588" s="2"/>
      <c r="P4588" s="2"/>
      <c r="Q4588" s="2"/>
      <c r="R4588" s="2"/>
      <c r="S4588" s="2"/>
    </row>
    <row r="4589" spans="14:19" x14ac:dyDescent="0.45">
      <c r="N4589" s="2"/>
      <c r="O4589" s="2"/>
      <c r="P4589" s="2"/>
      <c r="Q4589" s="2"/>
      <c r="R4589" s="2"/>
      <c r="S4589" s="2"/>
    </row>
    <row r="4590" spans="14:19" x14ac:dyDescent="0.45">
      <c r="N4590" s="2"/>
      <c r="O4590" s="2"/>
      <c r="P4590" s="2"/>
      <c r="Q4590" s="2"/>
      <c r="R4590" s="2"/>
      <c r="S4590" s="2"/>
    </row>
    <row r="4591" spans="14:19" x14ac:dyDescent="0.45">
      <c r="N4591" s="2"/>
      <c r="O4591" s="2"/>
      <c r="P4591" s="2"/>
      <c r="Q4591" s="2"/>
      <c r="R4591" s="2"/>
      <c r="S4591" s="2"/>
    </row>
    <row r="4592" spans="14:19" x14ac:dyDescent="0.45">
      <c r="N4592" s="2"/>
      <c r="O4592" s="2"/>
      <c r="P4592" s="2"/>
      <c r="Q4592" s="2"/>
      <c r="R4592" s="2"/>
      <c r="S4592" s="2"/>
    </row>
    <row r="4593" spans="14:19" x14ac:dyDescent="0.45">
      <c r="N4593" s="2"/>
      <c r="O4593" s="2"/>
      <c r="P4593" s="2"/>
      <c r="Q4593" s="2"/>
      <c r="R4593" s="2"/>
      <c r="S4593" s="2"/>
    </row>
    <row r="4594" spans="14:19" x14ac:dyDescent="0.45">
      <c r="N4594" s="2"/>
      <c r="O4594" s="2"/>
      <c r="P4594" s="2"/>
      <c r="Q4594" s="2"/>
      <c r="R4594" s="2"/>
      <c r="S4594" s="2"/>
    </row>
    <row r="4595" spans="14:19" x14ac:dyDescent="0.45">
      <c r="N4595" s="2"/>
      <c r="O4595" s="2"/>
      <c r="P4595" s="2"/>
      <c r="Q4595" s="2"/>
      <c r="R4595" s="2"/>
      <c r="S4595" s="2"/>
    </row>
    <row r="4596" spans="14:19" x14ac:dyDescent="0.45">
      <c r="N4596" s="2"/>
      <c r="O4596" s="2"/>
      <c r="P4596" s="2"/>
      <c r="Q4596" s="2"/>
      <c r="R4596" s="2"/>
      <c r="S4596" s="2"/>
    </row>
    <row r="4597" spans="14:19" x14ac:dyDescent="0.45">
      <c r="N4597" s="2"/>
      <c r="O4597" s="2"/>
      <c r="P4597" s="2"/>
      <c r="Q4597" s="2"/>
      <c r="R4597" s="2"/>
      <c r="S4597" s="2"/>
    </row>
    <row r="4598" spans="14:19" x14ac:dyDescent="0.45">
      <c r="N4598" s="2"/>
      <c r="O4598" s="2"/>
      <c r="P4598" s="2"/>
      <c r="Q4598" s="2"/>
      <c r="R4598" s="2"/>
      <c r="S4598" s="2"/>
    </row>
    <row r="4599" spans="14:19" x14ac:dyDescent="0.45">
      <c r="N4599" s="2"/>
      <c r="O4599" s="2"/>
      <c r="P4599" s="2"/>
      <c r="Q4599" s="2"/>
      <c r="R4599" s="2"/>
      <c r="S4599" s="2"/>
    </row>
    <row r="4600" spans="14:19" x14ac:dyDescent="0.45">
      <c r="N4600" s="2"/>
      <c r="O4600" s="2"/>
      <c r="P4600" s="2"/>
      <c r="Q4600" s="2"/>
      <c r="R4600" s="2"/>
      <c r="S4600" s="2"/>
    </row>
    <row r="4601" spans="14:19" x14ac:dyDescent="0.45">
      <c r="N4601" s="2"/>
      <c r="O4601" s="2"/>
      <c r="P4601" s="2"/>
      <c r="Q4601" s="2"/>
      <c r="R4601" s="2"/>
      <c r="S4601" s="2"/>
    </row>
    <row r="4602" spans="14:19" x14ac:dyDescent="0.45">
      <c r="N4602" s="2"/>
      <c r="O4602" s="2"/>
      <c r="P4602" s="2"/>
      <c r="Q4602" s="2"/>
      <c r="R4602" s="2"/>
      <c r="S4602" s="2"/>
    </row>
    <row r="4603" spans="14:19" x14ac:dyDescent="0.45">
      <c r="N4603" s="2"/>
      <c r="O4603" s="2"/>
      <c r="P4603" s="2"/>
      <c r="Q4603" s="2"/>
      <c r="R4603" s="2"/>
      <c r="S4603" s="2"/>
    </row>
    <row r="4604" spans="14:19" x14ac:dyDescent="0.45">
      <c r="N4604" s="2"/>
      <c r="O4604" s="2"/>
      <c r="P4604" s="2"/>
      <c r="Q4604" s="2"/>
      <c r="R4604" s="2"/>
      <c r="S4604" s="2"/>
    </row>
    <row r="4605" spans="14:19" x14ac:dyDescent="0.45">
      <c r="N4605" s="2"/>
      <c r="O4605" s="2"/>
      <c r="P4605" s="2"/>
      <c r="Q4605" s="2"/>
      <c r="R4605" s="2"/>
      <c r="S4605" s="2"/>
    </row>
    <row r="4606" spans="14:19" x14ac:dyDescent="0.45">
      <c r="N4606" s="2"/>
      <c r="O4606" s="2"/>
      <c r="P4606" s="2"/>
      <c r="Q4606" s="2"/>
      <c r="R4606" s="2"/>
      <c r="S4606" s="2"/>
    </row>
    <row r="4607" spans="14:19" x14ac:dyDescent="0.45">
      <c r="N4607" s="2"/>
      <c r="O4607" s="2"/>
      <c r="P4607" s="2"/>
      <c r="Q4607" s="2"/>
      <c r="R4607" s="2"/>
      <c r="S4607" s="2"/>
    </row>
    <row r="4608" spans="14:19" x14ac:dyDescent="0.45">
      <c r="N4608" s="2"/>
      <c r="O4608" s="2"/>
      <c r="P4608" s="2"/>
      <c r="Q4608" s="2"/>
      <c r="R4608" s="2"/>
      <c r="S4608" s="2"/>
    </row>
    <row r="4609" spans="14:19" x14ac:dyDescent="0.45">
      <c r="N4609" s="2"/>
      <c r="O4609" s="2"/>
      <c r="P4609" s="2"/>
      <c r="Q4609" s="2"/>
      <c r="R4609" s="2"/>
      <c r="S4609" s="2"/>
    </row>
    <row r="4610" spans="14:19" x14ac:dyDescent="0.45">
      <c r="N4610" s="2"/>
      <c r="O4610" s="2"/>
      <c r="P4610" s="2"/>
      <c r="Q4610" s="2"/>
      <c r="R4610" s="2"/>
      <c r="S4610" s="2"/>
    </row>
    <row r="4611" spans="14:19" x14ac:dyDescent="0.45">
      <c r="N4611" s="2"/>
      <c r="O4611" s="2"/>
      <c r="P4611" s="2"/>
      <c r="Q4611" s="2"/>
      <c r="R4611" s="2"/>
      <c r="S4611" s="2"/>
    </row>
    <row r="4612" spans="14:19" x14ac:dyDescent="0.45">
      <c r="N4612" s="2"/>
      <c r="O4612" s="2"/>
      <c r="P4612" s="2"/>
      <c r="Q4612" s="2"/>
      <c r="R4612" s="2"/>
      <c r="S4612" s="2"/>
    </row>
    <row r="4613" spans="14:19" x14ac:dyDescent="0.45">
      <c r="N4613" s="2"/>
      <c r="O4613" s="2"/>
      <c r="P4613" s="2"/>
      <c r="Q4613" s="2"/>
      <c r="R4613" s="2"/>
      <c r="S4613" s="2"/>
    </row>
    <row r="4614" spans="14:19" x14ac:dyDescent="0.45">
      <c r="N4614" s="2"/>
      <c r="O4614" s="2"/>
      <c r="P4614" s="2"/>
      <c r="Q4614" s="2"/>
      <c r="R4614" s="2"/>
      <c r="S4614" s="2"/>
    </row>
    <row r="4615" spans="14:19" x14ac:dyDescent="0.45">
      <c r="N4615" s="2"/>
      <c r="O4615" s="2"/>
      <c r="P4615" s="2"/>
      <c r="Q4615" s="2"/>
      <c r="R4615" s="2"/>
      <c r="S4615" s="2"/>
    </row>
    <row r="4616" spans="14:19" x14ac:dyDescent="0.45">
      <c r="N4616" s="2"/>
      <c r="O4616" s="2"/>
      <c r="P4616" s="2"/>
      <c r="Q4616" s="2"/>
      <c r="R4616" s="2"/>
      <c r="S4616" s="2"/>
    </row>
    <row r="4617" spans="14:19" x14ac:dyDescent="0.45">
      <c r="N4617" s="2"/>
      <c r="O4617" s="2"/>
      <c r="P4617" s="2"/>
      <c r="Q4617" s="2"/>
      <c r="R4617" s="2"/>
      <c r="S4617" s="2"/>
    </row>
    <row r="4618" spans="14:19" x14ac:dyDescent="0.45">
      <c r="N4618" s="2"/>
      <c r="O4618" s="2"/>
      <c r="P4618" s="2"/>
      <c r="Q4618" s="2"/>
      <c r="R4618" s="2"/>
      <c r="S4618" s="2"/>
    </row>
    <row r="4619" spans="14:19" x14ac:dyDescent="0.45">
      <c r="N4619" s="2"/>
      <c r="O4619" s="2"/>
      <c r="P4619" s="2"/>
      <c r="Q4619" s="2"/>
      <c r="R4619" s="2"/>
      <c r="S4619" s="2"/>
    </row>
    <row r="4620" spans="14:19" x14ac:dyDescent="0.45">
      <c r="N4620" s="2"/>
      <c r="O4620" s="2"/>
      <c r="P4620" s="2"/>
      <c r="Q4620" s="2"/>
      <c r="R4620" s="2"/>
      <c r="S4620" s="2"/>
    </row>
    <row r="4621" spans="14:19" x14ac:dyDescent="0.45">
      <c r="N4621" s="2"/>
      <c r="O4621" s="2"/>
      <c r="P4621" s="2"/>
      <c r="Q4621" s="2"/>
      <c r="R4621" s="2"/>
      <c r="S4621" s="2"/>
    </row>
    <row r="4622" spans="14:19" x14ac:dyDescent="0.45">
      <c r="N4622" s="2"/>
      <c r="O4622" s="2"/>
      <c r="P4622" s="2"/>
      <c r="Q4622" s="2"/>
      <c r="R4622" s="2"/>
      <c r="S4622" s="2"/>
    </row>
    <row r="4623" spans="14:19" x14ac:dyDescent="0.45">
      <c r="N4623" s="2"/>
      <c r="O4623" s="2"/>
      <c r="P4623" s="2"/>
      <c r="Q4623" s="2"/>
      <c r="R4623" s="2"/>
      <c r="S4623" s="2"/>
    </row>
    <row r="4624" spans="14:19" x14ac:dyDescent="0.45">
      <c r="N4624" s="2"/>
      <c r="O4624" s="2"/>
      <c r="P4624" s="2"/>
      <c r="Q4624" s="2"/>
      <c r="R4624" s="2"/>
      <c r="S4624" s="2"/>
    </row>
    <row r="4625" spans="14:19" x14ac:dyDescent="0.45">
      <c r="N4625" s="2"/>
      <c r="O4625" s="2"/>
      <c r="P4625" s="2"/>
      <c r="Q4625" s="2"/>
      <c r="R4625" s="2"/>
      <c r="S4625" s="2"/>
    </row>
    <row r="4626" spans="14:19" x14ac:dyDescent="0.45">
      <c r="N4626" s="2"/>
      <c r="O4626" s="2"/>
      <c r="P4626" s="2"/>
      <c r="Q4626" s="2"/>
      <c r="R4626" s="2"/>
      <c r="S4626" s="2"/>
    </row>
    <row r="4627" spans="14:19" x14ac:dyDescent="0.45">
      <c r="N4627" s="2"/>
      <c r="O4627" s="2"/>
      <c r="P4627" s="2"/>
      <c r="Q4627" s="2"/>
      <c r="R4627" s="2"/>
      <c r="S4627" s="2"/>
    </row>
    <row r="4628" spans="14:19" x14ac:dyDescent="0.45">
      <c r="N4628" s="2"/>
      <c r="O4628" s="2"/>
      <c r="P4628" s="2"/>
      <c r="Q4628" s="2"/>
      <c r="R4628" s="2"/>
      <c r="S4628" s="2"/>
    </row>
    <row r="4629" spans="14:19" x14ac:dyDescent="0.45">
      <c r="N4629" s="2"/>
      <c r="O4629" s="2"/>
      <c r="P4629" s="2"/>
      <c r="Q4629" s="2"/>
      <c r="R4629" s="2"/>
      <c r="S4629" s="2"/>
    </row>
    <row r="4630" spans="14:19" x14ac:dyDescent="0.45">
      <c r="N4630" s="2"/>
      <c r="O4630" s="2"/>
      <c r="P4630" s="2"/>
      <c r="Q4630" s="2"/>
      <c r="R4630" s="2"/>
      <c r="S4630" s="2"/>
    </row>
    <row r="4631" spans="14:19" x14ac:dyDescent="0.45">
      <c r="N4631" s="2"/>
      <c r="O4631" s="2"/>
      <c r="P4631" s="2"/>
      <c r="Q4631" s="2"/>
      <c r="R4631" s="2"/>
      <c r="S4631" s="2"/>
    </row>
    <row r="4632" spans="14:19" x14ac:dyDescent="0.45">
      <c r="N4632" s="2"/>
      <c r="O4632" s="2"/>
      <c r="P4632" s="2"/>
      <c r="Q4632" s="2"/>
      <c r="R4632" s="2"/>
      <c r="S4632" s="2"/>
    </row>
    <row r="4633" spans="14:19" x14ac:dyDescent="0.45">
      <c r="N4633" s="2"/>
      <c r="O4633" s="2"/>
      <c r="P4633" s="2"/>
      <c r="Q4633" s="2"/>
      <c r="R4633" s="2"/>
      <c r="S4633" s="2"/>
    </row>
    <row r="4634" spans="14:19" x14ac:dyDescent="0.45">
      <c r="N4634" s="2"/>
      <c r="O4634" s="2"/>
      <c r="P4634" s="2"/>
      <c r="Q4634" s="2"/>
      <c r="R4634" s="2"/>
      <c r="S4634" s="2"/>
    </row>
    <row r="4635" spans="14:19" x14ac:dyDescent="0.45">
      <c r="N4635" s="2"/>
      <c r="O4635" s="2"/>
      <c r="P4635" s="2"/>
      <c r="Q4635" s="2"/>
      <c r="R4635" s="2"/>
      <c r="S4635" s="2"/>
    </row>
    <row r="4636" spans="14:19" x14ac:dyDescent="0.45">
      <c r="N4636" s="2"/>
      <c r="O4636" s="2"/>
      <c r="P4636" s="2"/>
      <c r="Q4636" s="2"/>
      <c r="R4636" s="2"/>
      <c r="S4636" s="2"/>
    </row>
    <row r="4637" spans="14:19" x14ac:dyDescent="0.45">
      <c r="N4637" s="2"/>
      <c r="O4637" s="2"/>
      <c r="P4637" s="2"/>
      <c r="Q4637" s="2"/>
      <c r="R4637" s="2"/>
      <c r="S4637" s="2"/>
    </row>
    <row r="4638" spans="14:19" x14ac:dyDescent="0.45">
      <c r="N4638" s="2"/>
      <c r="O4638" s="2"/>
      <c r="P4638" s="2"/>
      <c r="Q4638" s="2"/>
      <c r="R4638" s="2"/>
      <c r="S4638" s="2"/>
    </row>
    <row r="4639" spans="14:19" x14ac:dyDescent="0.45">
      <c r="N4639" s="2"/>
      <c r="O4639" s="2"/>
      <c r="P4639" s="2"/>
      <c r="Q4639" s="2"/>
      <c r="R4639" s="2"/>
      <c r="S4639" s="2"/>
    </row>
    <row r="4640" spans="14:19" x14ac:dyDescent="0.45">
      <c r="N4640" s="2"/>
      <c r="O4640" s="2"/>
      <c r="P4640" s="2"/>
      <c r="Q4640" s="2"/>
      <c r="R4640" s="2"/>
      <c r="S4640" s="2"/>
    </row>
    <row r="4641" spans="14:19" x14ac:dyDescent="0.45">
      <c r="N4641" s="2"/>
      <c r="O4641" s="2"/>
      <c r="P4641" s="2"/>
      <c r="Q4641" s="2"/>
      <c r="R4641" s="2"/>
      <c r="S4641" s="2"/>
    </row>
    <row r="4642" spans="14:19" x14ac:dyDescent="0.45">
      <c r="N4642" s="2"/>
      <c r="O4642" s="2"/>
      <c r="P4642" s="2"/>
      <c r="Q4642" s="2"/>
      <c r="R4642" s="2"/>
      <c r="S4642" s="2"/>
    </row>
    <row r="4643" spans="14:19" x14ac:dyDescent="0.45">
      <c r="N4643" s="2"/>
      <c r="O4643" s="2"/>
      <c r="P4643" s="2"/>
      <c r="Q4643" s="2"/>
      <c r="R4643" s="2"/>
      <c r="S4643" s="2"/>
    </row>
    <row r="4644" spans="14:19" x14ac:dyDescent="0.45">
      <c r="N4644" s="2"/>
      <c r="O4644" s="2"/>
      <c r="P4644" s="2"/>
      <c r="Q4644" s="2"/>
      <c r="R4644" s="2"/>
      <c r="S4644" s="2"/>
    </row>
    <row r="4645" spans="14:19" x14ac:dyDescent="0.45">
      <c r="N4645" s="2"/>
      <c r="O4645" s="2"/>
      <c r="P4645" s="2"/>
      <c r="Q4645" s="2"/>
      <c r="R4645" s="2"/>
      <c r="S4645" s="2"/>
    </row>
    <row r="4646" spans="14:19" x14ac:dyDescent="0.45">
      <c r="N4646" s="2"/>
      <c r="O4646" s="2"/>
      <c r="P4646" s="2"/>
      <c r="Q4646" s="2"/>
      <c r="R4646" s="2"/>
      <c r="S4646" s="2"/>
    </row>
    <row r="4647" spans="14:19" x14ac:dyDescent="0.45">
      <c r="N4647" s="2"/>
      <c r="O4647" s="2"/>
      <c r="P4647" s="2"/>
      <c r="Q4647" s="2"/>
      <c r="R4647" s="2"/>
      <c r="S4647" s="2"/>
    </row>
    <row r="4648" spans="14:19" x14ac:dyDescent="0.45">
      <c r="N4648" s="2"/>
      <c r="O4648" s="2"/>
      <c r="P4648" s="2"/>
      <c r="Q4648" s="2"/>
      <c r="R4648" s="2"/>
      <c r="S4648" s="2"/>
    </row>
    <row r="4649" spans="14:19" x14ac:dyDescent="0.45">
      <c r="N4649" s="2"/>
      <c r="O4649" s="2"/>
      <c r="P4649" s="2"/>
      <c r="Q4649" s="2"/>
      <c r="R4649" s="2"/>
      <c r="S4649" s="2"/>
    </row>
    <row r="4650" spans="14:19" x14ac:dyDescent="0.45">
      <c r="N4650" s="2"/>
      <c r="O4650" s="2"/>
      <c r="P4650" s="2"/>
      <c r="Q4650" s="2"/>
      <c r="R4650" s="2"/>
      <c r="S4650" s="2"/>
    </row>
    <row r="4651" spans="14:19" x14ac:dyDescent="0.45">
      <c r="N4651" s="2"/>
      <c r="O4651" s="2"/>
      <c r="P4651" s="2"/>
      <c r="Q4651" s="2"/>
      <c r="R4651" s="2"/>
      <c r="S4651" s="2"/>
    </row>
    <row r="4652" spans="14:19" x14ac:dyDescent="0.45">
      <c r="N4652" s="2"/>
      <c r="O4652" s="2"/>
      <c r="P4652" s="2"/>
      <c r="Q4652" s="2"/>
      <c r="R4652" s="2"/>
      <c r="S4652" s="2"/>
    </row>
    <row r="4653" spans="14:19" x14ac:dyDescent="0.45">
      <c r="N4653" s="2"/>
      <c r="O4653" s="2"/>
      <c r="P4653" s="2"/>
      <c r="Q4653" s="2"/>
      <c r="R4653" s="2"/>
      <c r="S4653" s="2"/>
    </row>
    <row r="4654" spans="14:19" x14ac:dyDescent="0.45">
      <c r="N4654" s="2"/>
      <c r="O4654" s="2"/>
      <c r="P4654" s="2"/>
      <c r="Q4654" s="2"/>
      <c r="R4654" s="2"/>
      <c r="S4654" s="2"/>
    </row>
    <row r="4655" spans="14:19" x14ac:dyDescent="0.45">
      <c r="N4655" s="2"/>
      <c r="O4655" s="2"/>
      <c r="P4655" s="2"/>
      <c r="Q4655" s="2"/>
      <c r="R4655" s="2"/>
      <c r="S4655" s="2"/>
    </row>
    <row r="4656" spans="14:19" x14ac:dyDescent="0.45">
      <c r="N4656" s="2"/>
      <c r="O4656" s="2"/>
      <c r="P4656" s="2"/>
      <c r="Q4656" s="2"/>
      <c r="R4656" s="2"/>
      <c r="S4656" s="2"/>
    </row>
    <row r="4657" spans="14:19" x14ac:dyDescent="0.45">
      <c r="N4657" s="2"/>
      <c r="O4657" s="2"/>
      <c r="P4657" s="2"/>
      <c r="Q4657" s="2"/>
      <c r="R4657" s="2"/>
      <c r="S4657" s="2"/>
    </row>
    <row r="4658" spans="14:19" x14ac:dyDescent="0.45">
      <c r="N4658" s="2"/>
      <c r="O4658" s="2"/>
      <c r="P4658" s="2"/>
      <c r="Q4658" s="2"/>
      <c r="R4658" s="2"/>
      <c r="S4658" s="2"/>
    </row>
    <row r="4659" spans="14:19" x14ac:dyDescent="0.45">
      <c r="N4659" s="2"/>
      <c r="O4659" s="2"/>
      <c r="P4659" s="2"/>
      <c r="Q4659" s="2"/>
      <c r="R4659" s="2"/>
      <c r="S4659" s="2"/>
    </row>
    <row r="4660" spans="14:19" x14ac:dyDescent="0.45">
      <c r="N4660" s="2"/>
      <c r="O4660" s="2"/>
      <c r="P4660" s="2"/>
      <c r="Q4660" s="2"/>
      <c r="R4660" s="2"/>
      <c r="S4660" s="2"/>
    </row>
    <row r="4661" spans="14:19" x14ac:dyDescent="0.45">
      <c r="N4661" s="2"/>
      <c r="O4661" s="2"/>
      <c r="P4661" s="2"/>
      <c r="Q4661" s="2"/>
      <c r="R4661" s="2"/>
      <c r="S4661" s="2"/>
    </row>
    <row r="4662" spans="14:19" x14ac:dyDescent="0.45">
      <c r="N4662" s="2"/>
      <c r="O4662" s="2"/>
      <c r="P4662" s="2"/>
      <c r="Q4662" s="2"/>
      <c r="R4662" s="2"/>
      <c r="S4662" s="2"/>
    </row>
    <row r="4663" spans="14:19" x14ac:dyDescent="0.45">
      <c r="N4663" s="2"/>
      <c r="O4663" s="2"/>
      <c r="P4663" s="2"/>
      <c r="Q4663" s="2"/>
      <c r="R4663" s="2"/>
      <c r="S4663" s="2"/>
    </row>
    <row r="4664" spans="14:19" x14ac:dyDescent="0.45">
      <c r="N4664" s="2"/>
      <c r="O4664" s="2"/>
      <c r="P4664" s="2"/>
      <c r="Q4664" s="2"/>
      <c r="R4664" s="2"/>
      <c r="S4664" s="2"/>
    </row>
    <row r="4665" spans="14:19" x14ac:dyDescent="0.45">
      <c r="N4665" s="2"/>
      <c r="O4665" s="2"/>
      <c r="P4665" s="2"/>
      <c r="Q4665" s="2"/>
      <c r="R4665" s="2"/>
      <c r="S4665" s="2"/>
    </row>
    <row r="4666" spans="14:19" x14ac:dyDescent="0.45">
      <c r="N4666" s="2"/>
      <c r="O4666" s="2"/>
      <c r="P4666" s="2"/>
      <c r="Q4666" s="2"/>
      <c r="R4666" s="2"/>
      <c r="S4666" s="2"/>
    </row>
    <row r="4667" spans="14:19" x14ac:dyDescent="0.45">
      <c r="N4667" s="2"/>
      <c r="O4667" s="2"/>
      <c r="P4667" s="2"/>
      <c r="Q4667" s="2"/>
      <c r="R4667" s="2"/>
      <c r="S4667" s="2"/>
    </row>
    <row r="4668" spans="14:19" x14ac:dyDescent="0.45">
      <c r="N4668" s="2"/>
      <c r="O4668" s="2"/>
      <c r="P4668" s="2"/>
      <c r="Q4668" s="2"/>
      <c r="R4668" s="2"/>
      <c r="S4668" s="2"/>
    </row>
    <row r="4669" spans="14:19" x14ac:dyDescent="0.45">
      <c r="N4669" s="2"/>
      <c r="O4669" s="2"/>
      <c r="P4669" s="2"/>
      <c r="Q4669" s="2"/>
      <c r="R4669" s="2"/>
      <c r="S4669" s="2"/>
    </row>
    <row r="4670" spans="14:19" x14ac:dyDescent="0.45">
      <c r="N4670" s="2"/>
      <c r="O4670" s="2"/>
      <c r="P4670" s="2"/>
      <c r="Q4670" s="2"/>
      <c r="R4670" s="2"/>
      <c r="S4670" s="2"/>
    </row>
    <row r="4671" spans="14:19" x14ac:dyDescent="0.45">
      <c r="N4671" s="2"/>
      <c r="O4671" s="2"/>
      <c r="P4671" s="2"/>
      <c r="Q4671" s="2"/>
      <c r="R4671" s="2"/>
      <c r="S4671" s="2"/>
    </row>
    <row r="4672" spans="14:19" x14ac:dyDescent="0.45">
      <c r="N4672" s="2"/>
      <c r="O4672" s="2"/>
      <c r="P4672" s="2"/>
      <c r="Q4672" s="2"/>
      <c r="R4672" s="2"/>
      <c r="S4672" s="2"/>
    </row>
    <row r="4673" spans="14:19" x14ac:dyDescent="0.45">
      <c r="N4673" s="2"/>
      <c r="O4673" s="2"/>
      <c r="P4673" s="2"/>
      <c r="Q4673" s="2"/>
      <c r="R4673" s="2"/>
      <c r="S4673" s="2"/>
    </row>
    <row r="4674" spans="14:19" x14ac:dyDescent="0.45">
      <c r="N4674" s="2"/>
      <c r="O4674" s="2"/>
      <c r="P4674" s="2"/>
      <c r="Q4674" s="2"/>
      <c r="R4674" s="2"/>
      <c r="S4674" s="2"/>
    </row>
    <row r="4675" spans="14:19" x14ac:dyDescent="0.45">
      <c r="N4675" s="2"/>
      <c r="O4675" s="2"/>
      <c r="P4675" s="2"/>
      <c r="Q4675" s="2"/>
      <c r="R4675" s="2"/>
      <c r="S4675" s="2"/>
    </row>
    <row r="4676" spans="14:19" x14ac:dyDescent="0.45">
      <c r="N4676" s="2"/>
      <c r="O4676" s="2"/>
      <c r="P4676" s="2"/>
      <c r="Q4676" s="2"/>
      <c r="R4676" s="2"/>
      <c r="S4676" s="2"/>
    </row>
    <row r="4677" spans="14:19" x14ac:dyDescent="0.45">
      <c r="N4677" s="2"/>
      <c r="O4677" s="2"/>
      <c r="P4677" s="2"/>
      <c r="Q4677" s="2"/>
      <c r="R4677" s="2"/>
      <c r="S4677" s="2"/>
    </row>
    <row r="4678" spans="14:19" x14ac:dyDescent="0.45">
      <c r="N4678" s="2"/>
      <c r="O4678" s="2"/>
      <c r="P4678" s="2"/>
      <c r="Q4678" s="2"/>
      <c r="R4678" s="2"/>
      <c r="S4678" s="2"/>
    </row>
    <row r="4679" spans="14:19" x14ac:dyDescent="0.45">
      <c r="N4679" s="2"/>
      <c r="O4679" s="2"/>
      <c r="P4679" s="2"/>
      <c r="Q4679" s="2"/>
      <c r="R4679" s="2"/>
      <c r="S4679" s="2"/>
    </row>
    <row r="4680" spans="14:19" x14ac:dyDescent="0.45">
      <c r="N4680" s="2"/>
      <c r="O4680" s="2"/>
      <c r="P4680" s="2"/>
      <c r="Q4680" s="2"/>
      <c r="R4680" s="2"/>
      <c r="S4680" s="2"/>
    </row>
    <row r="4681" spans="14:19" x14ac:dyDescent="0.45">
      <c r="N4681" s="2"/>
      <c r="O4681" s="2"/>
      <c r="P4681" s="2"/>
      <c r="Q4681" s="2"/>
      <c r="R4681" s="2"/>
      <c r="S4681" s="2"/>
    </row>
    <row r="4682" spans="14:19" x14ac:dyDescent="0.45">
      <c r="N4682" s="2"/>
      <c r="O4682" s="2"/>
      <c r="P4682" s="2"/>
      <c r="Q4682" s="2"/>
      <c r="R4682" s="2"/>
      <c r="S4682" s="2"/>
    </row>
    <row r="4683" spans="14:19" x14ac:dyDescent="0.45">
      <c r="N4683" s="2"/>
      <c r="O4683" s="2"/>
      <c r="P4683" s="2"/>
      <c r="Q4683" s="2"/>
      <c r="R4683" s="2"/>
      <c r="S4683" s="2"/>
    </row>
    <row r="4684" spans="14:19" x14ac:dyDescent="0.45">
      <c r="N4684" s="2"/>
      <c r="O4684" s="2"/>
      <c r="P4684" s="2"/>
      <c r="Q4684" s="2"/>
      <c r="R4684" s="2"/>
      <c r="S4684" s="2"/>
    </row>
    <row r="4685" spans="14:19" x14ac:dyDescent="0.45">
      <c r="N4685" s="2"/>
      <c r="O4685" s="2"/>
      <c r="P4685" s="2"/>
      <c r="Q4685" s="2"/>
      <c r="R4685" s="2"/>
      <c r="S4685" s="2"/>
    </row>
    <row r="4686" spans="14:19" x14ac:dyDescent="0.45">
      <c r="N4686" s="2"/>
      <c r="O4686" s="2"/>
      <c r="P4686" s="2"/>
      <c r="Q4686" s="2"/>
      <c r="R4686" s="2"/>
      <c r="S4686" s="2"/>
    </row>
    <row r="4687" spans="14:19" x14ac:dyDescent="0.45">
      <c r="N4687" s="2"/>
      <c r="O4687" s="2"/>
      <c r="P4687" s="2"/>
      <c r="Q4687" s="2"/>
      <c r="R4687" s="2"/>
      <c r="S4687" s="2"/>
    </row>
    <row r="4688" spans="14:19" x14ac:dyDescent="0.45">
      <c r="N4688" s="2"/>
      <c r="O4688" s="2"/>
      <c r="P4688" s="2"/>
      <c r="Q4688" s="2"/>
      <c r="R4688" s="2"/>
      <c r="S4688" s="2"/>
    </row>
    <row r="4689" spans="14:19" x14ac:dyDescent="0.45">
      <c r="N4689" s="2"/>
      <c r="O4689" s="2"/>
      <c r="P4689" s="2"/>
      <c r="Q4689" s="2"/>
      <c r="R4689" s="2"/>
      <c r="S4689" s="2"/>
    </row>
    <row r="4690" spans="14:19" x14ac:dyDescent="0.45">
      <c r="N4690" s="2"/>
      <c r="O4690" s="2"/>
      <c r="P4690" s="2"/>
      <c r="Q4690" s="2"/>
      <c r="R4690" s="2"/>
      <c r="S4690" s="2"/>
    </row>
    <row r="4691" spans="14:19" x14ac:dyDescent="0.45">
      <c r="N4691" s="2"/>
      <c r="O4691" s="2"/>
      <c r="P4691" s="2"/>
      <c r="Q4691" s="2"/>
      <c r="R4691" s="2"/>
      <c r="S4691" s="2"/>
    </row>
    <row r="4692" spans="14:19" x14ac:dyDescent="0.45">
      <c r="N4692" s="2"/>
      <c r="O4692" s="2"/>
      <c r="P4692" s="2"/>
      <c r="Q4692" s="2"/>
      <c r="R4692" s="2"/>
      <c r="S4692" s="2"/>
    </row>
    <row r="4693" spans="14:19" x14ac:dyDescent="0.45">
      <c r="N4693" s="2"/>
      <c r="O4693" s="2"/>
      <c r="P4693" s="2"/>
      <c r="Q4693" s="2"/>
      <c r="R4693" s="2"/>
      <c r="S4693" s="2"/>
    </row>
    <row r="4694" spans="14:19" x14ac:dyDescent="0.45">
      <c r="N4694" s="2"/>
      <c r="O4694" s="2"/>
      <c r="P4694" s="2"/>
      <c r="Q4694" s="2"/>
      <c r="R4694" s="2"/>
      <c r="S4694" s="2"/>
    </row>
    <row r="4695" spans="14:19" x14ac:dyDescent="0.45">
      <c r="N4695" s="2"/>
      <c r="O4695" s="2"/>
      <c r="P4695" s="2"/>
      <c r="Q4695" s="2"/>
      <c r="R4695" s="2"/>
      <c r="S4695" s="2"/>
    </row>
    <row r="4696" spans="14:19" x14ac:dyDescent="0.45">
      <c r="N4696" s="2"/>
      <c r="O4696" s="2"/>
      <c r="P4696" s="2"/>
      <c r="Q4696" s="2"/>
      <c r="R4696" s="2"/>
      <c r="S4696" s="2"/>
    </row>
    <row r="4697" spans="14:19" x14ac:dyDescent="0.45">
      <c r="N4697" s="2"/>
      <c r="O4697" s="2"/>
      <c r="P4697" s="2"/>
      <c r="Q4697" s="2"/>
      <c r="R4697" s="2"/>
      <c r="S4697" s="2"/>
    </row>
    <row r="4698" spans="14:19" x14ac:dyDescent="0.45">
      <c r="N4698" s="2"/>
      <c r="O4698" s="2"/>
      <c r="P4698" s="2"/>
      <c r="Q4698" s="2"/>
      <c r="R4698" s="2"/>
      <c r="S4698" s="2"/>
    </row>
    <row r="4699" spans="14:19" x14ac:dyDescent="0.45">
      <c r="N4699" s="2"/>
      <c r="O4699" s="2"/>
      <c r="P4699" s="2"/>
      <c r="Q4699" s="2"/>
      <c r="R4699" s="2"/>
      <c r="S4699" s="2"/>
    </row>
    <row r="4700" spans="14:19" x14ac:dyDescent="0.45">
      <c r="N4700" s="2"/>
      <c r="O4700" s="2"/>
      <c r="P4700" s="2"/>
      <c r="Q4700" s="2"/>
      <c r="R4700" s="2"/>
      <c r="S4700" s="2"/>
    </row>
    <row r="4701" spans="14:19" x14ac:dyDescent="0.45">
      <c r="N4701" s="2"/>
      <c r="O4701" s="2"/>
      <c r="P4701" s="2"/>
      <c r="Q4701" s="2"/>
      <c r="R4701" s="2"/>
      <c r="S4701" s="2"/>
    </row>
    <row r="4702" spans="14:19" x14ac:dyDescent="0.45">
      <c r="N4702" s="2"/>
      <c r="O4702" s="2"/>
      <c r="P4702" s="2"/>
      <c r="Q4702" s="2"/>
      <c r="R4702" s="2"/>
      <c r="S4702" s="2"/>
    </row>
    <row r="4703" spans="14:19" x14ac:dyDescent="0.45">
      <c r="N4703" s="2"/>
      <c r="O4703" s="2"/>
      <c r="P4703" s="2"/>
      <c r="Q4703" s="2"/>
      <c r="R4703" s="2"/>
      <c r="S4703" s="2"/>
    </row>
    <row r="4704" spans="14:19" x14ac:dyDescent="0.45">
      <c r="N4704" s="2"/>
      <c r="O4704" s="2"/>
      <c r="P4704" s="2"/>
      <c r="Q4704" s="2"/>
      <c r="R4704" s="2"/>
      <c r="S4704" s="2"/>
    </row>
    <row r="4705" spans="14:19" x14ac:dyDescent="0.45">
      <c r="N4705" s="2"/>
      <c r="O4705" s="2"/>
      <c r="P4705" s="2"/>
      <c r="Q4705" s="2"/>
      <c r="R4705" s="2"/>
      <c r="S4705" s="2"/>
    </row>
    <row r="4706" spans="14:19" x14ac:dyDescent="0.45">
      <c r="N4706" s="2"/>
      <c r="O4706" s="2"/>
      <c r="P4706" s="2"/>
      <c r="Q4706" s="2"/>
      <c r="R4706" s="2"/>
      <c r="S4706" s="2"/>
    </row>
    <row r="4707" spans="14:19" x14ac:dyDescent="0.45">
      <c r="N4707" s="2"/>
      <c r="O4707" s="2"/>
      <c r="P4707" s="2"/>
      <c r="Q4707" s="2"/>
      <c r="R4707" s="2"/>
      <c r="S4707" s="2"/>
    </row>
    <row r="4708" spans="14:19" x14ac:dyDescent="0.45">
      <c r="N4708" s="2"/>
      <c r="O4708" s="2"/>
      <c r="P4708" s="2"/>
      <c r="Q4708" s="2"/>
      <c r="R4708" s="2"/>
      <c r="S4708" s="2"/>
    </row>
    <row r="4709" spans="14:19" x14ac:dyDescent="0.45">
      <c r="N4709" s="2"/>
      <c r="O4709" s="2"/>
      <c r="P4709" s="2"/>
      <c r="Q4709" s="2"/>
      <c r="R4709" s="2"/>
      <c r="S4709" s="2"/>
    </row>
    <row r="4710" spans="14:19" x14ac:dyDescent="0.45">
      <c r="N4710" s="2"/>
      <c r="O4710" s="2"/>
      <c r="P4710" s="2"/>
      <c r="Q4710" s="2"/>
      <c r="R4710" s="2"/>
      <c r="S4710" s="2"/>
    </row>
    <row r="4711" spans="14:19" x14ac:dyDescent="0.45">
      <c r="N4711" s="2"/>
      <c r="O4711" s="2"/>
      <c r="P4711" s="2"/>
      <c r="Q4711" s="2"/>
      <c r="R4711" s="2"/>
      <c r="S4711" s="2"/>
    </row>
    <row r="4712" spans="14:19" x14ac:dyDescent="0.45">
      <c r="N4712" s="2"/>
      <c r="O4712" s="2"/>
      <c r="P4712" s="2"/>
      <c r="Q4712" s="2"/>
      <c r="R4712" s="2"/>
      <c r="S4712" s="2"/>
    </row>
    <row r="4713" spans="14:19" x14ac:dyDescent="0.45">
      <c r="N4713" s="2"/>
      <c r="O4713" s="2"/>
      <c r="P4713" s="2"/>
      <c r="Q4713" s="2"/>
      <c r="R4713" s="2"/>
      <c r="S4713" s="2"/>
    </row>
    <row r="4714" spans="14:19" x14ac:dyDescent="0.45">
      <c r="N4714" s="2"/>
      <c r="O4714" s="2"/>
      <c r="P4714" s="2"/>
      <c r="Q4714" s="2"/>
      <c r="R4714" s="2"/>
      <c r="S4714" s="2"/>
    </row>
    <row r="4715" spans="14:19" x14ac:dyDescent="0.45">
      <c r="N4715" s="2"/>
      <c r="O4715" s="2"/>
      <c r="P4715" s="2"/>
      <c r="Q4715" s="2"/>
      <c r="R4715" s="2"/>
      <c r="S4715" s="2"/>
    </row>
    <row r="4716" spans="14:19" x14ac:dyDescent="0.45">
      <c r="N4716" s="2"/>
      <c r="O4716" s="2"/>
      <c r="P4716" s="2"/>
      <c r="Q4716" s="2"/>
      <c r="R4716" s="2"/>
      <c r="S4716" s="2"/>
    </row>
    <row r="4717" spans="14:19" x14ac:dyDescent="0.45">
      <c r="N4717" s="2"/>
      <c r="O4717" s="2"/>
      <c r="P4717" s="2"/>
      <c r="Q4717" s="2"/>
      <c r="R4717" s="2"/>
      <c r="S4717" s="2"/>
    </row>
    <row r="4718" spans="14:19" x14ac:dyDescent="0.45">
      <c r="N4718" s="2"/>
      <c r="O4718" s="2"/>
      <c r="P4718" s="2"/>
      <c r="Q4718" s="2"/>
      <c r="R4718" s="2"/>
      <c r="S4718" s="2"/>
    </row>
    <row r="4719" spans="14:19" x14ac:dyDescent="0.45">
      <c r="N4719" s="2"/>
      <c r="O4719" s="2"/>
      <c r="P4719" s="2"/>
      <c r="Q4719" s="2"/>
      <c r="R4719" s="2"/>
      <c r="S4719" s="2"/>
    </row>
    <row r="4720" spans="14:19" x14ac:dyDescent="0.45">
      <c r="N4720" s="2"/>
      <c r="O4720" s="2"/>
      <c r="P4720" s="2"/>
      <c r="Q4720" s="2"/>
      <c r="R4720" s="2"/>
      <c r="S4720" s="2"/>
    </row>
    <row r="4721" spans="14:19" x14ac:dyDescent="0.45">
      <c r="N4721" s="2"/>
      <c r="O4721" s="2"/>
      <c r="P4721" s="2"/>
      <c r="Q4721" s="2"/>
      <c r="R4721" s="2"/>
      <c r="S4721" s="2"/>
    </row>
    <row r="4722" spans="14:19" x14ac:dyDescent="0.45">
      <c r="N4722" s="2"/>
      <c r="O4722" s="2"/>
      <c r="P4722" s="2"/>
      <c r="Q4722" s="2"/>
      <c r="R4722" s="2"/>
      <c r="S4722" s="2"/>
    </row>
    <row r="4723" spans="14:19" x14ac:dyDescent="0.45">
      <c r="N4723" s="2"/>
      <c r="O4723" s="2"/>
      <c r="P4723" s="2"/>
      <c r="Q4723" s="2"/>
      <c r="R4723" s="2"/>
      <c r="S4723" s="2"/>
    </row>
    <row r="4724" spans="14:19" x14ac:dyDescent="0.45">
      <c r="N4724" s="2"/>
      <c r="O4724" s="2"/>
      <c r="P4724" s="2"/>
      <c r="Q4724" s="2"/>
      <c r="R4724" s="2"/>
      <c r="S4724" s="2"/>
    </row>
    <row r="4725" spans="14:19" x14ac:dyDescent="0.45">
      <c r="N4725" s="2"/>
      <c r="O4725" s="2"/>
      <c r="P4725" s="2"/>
      <c r="Q4725" s="2"/>
      <c r="R4725" s="2"/>
      <c r="S4725" s="2"/>
    </row>
    <row r="4726" spans="14:19" x14ac:dyDescent="0.45">
      <c r="N4726" s="2"/>
      <c r="O4726" s="2"/>
      <c r="P4726" s="2"/>
      <c r="Q4726" s="2"/>
      <c r="R4726" s="2"/>
      <c r="S4726" s="2"/>
    </row>
    <row r="4727" spans="14:19" x14ac:dyDescent="0.45">
      <c r="N4727" s="2"/>
      <c r="O4727" s="2"/>
      <c r="P4727" s="2"/>
      <c r="Q4727" s="2"/>
      <c r="R4727" s="2"/>
      <c r="S4727" s="2"/>
    </row>
    <row r="4728" spans="14:19" x14ac:dyDescent="0.45">
      <c r="N4728" s="2"/>
      <c r="O4728" s="2"/>
      <c r="P4728" s="2"/>
      <c r="Q4728" s="2"/>
      <c r="R4728" s="2"/>
      <c r="S4728" s="2"/>
    </row>
    <row r="4729" spans="14:19" x14ac:dyDescent="0.45">
      <c r="N4729" s="2"/>
      <c r="O4729" s="2"/>
      <c r="P4729" s="2"/>
      <c r="Q4729" s="2"/>
      <c r="R4729" s="2"/>
      <c r="S4729" s="2"/>
    </row>
    <row r="4730" spans="14:19" x14ac:dyDescent="0.45">
      <c r="N4730" s="2"/>
      <c r="O4730" s="2"/>
      <c r="P4730" s="2"/>
      <c r="Q4730" s="2"/>
      <c r="R4730" s="2"/>
      <c r="S4730" s="2"/>
    </row>
    <row r="4731" spans="14:19" x14ac:dyDescent="0.45">
      <c r="N4731" s="2"/>
      <c r="O4731" s="2"/>
      <c r="P4731" s="2"/>
      <c r="Q4731" s="2"/>
      <c r="R4731" s="2"/>
      <c r="S4731" s="2"/>
    </row>
    <row r="4732" spans="14:19" x14ac:dyDescent="0.45">
      <c r="N4732" s="2"/>
      <c r="O4732" s="2"/>
      <c r="P4732" s="2"/>
      <c r="Q4732" s="2"/>
      <c r="R4732" s="2"/>
      <c r="S4732" s="2"/>
    </row>
    <row r="4733" spans="14:19" x14ac:dyDescent="0.45">
      <c r="N4733" s="2"/>
      <c r="O4733" s="2"/>
      <c r="P4733" s="2"/>
      <c r="Q4733" s="2"/>
      <c r="R4733" s="2"/>
      <c r="S4733" s="2"/>
    </row>
    <row r="4734" spans="14:19" x14ac:dyDescent="0.45">
      <c r="N4734" s="2"/>
      <c r="O4734" s="2"/>
      <c r="P4734" s="2"/>
      <c r="Q4734" s="2"/>
      <c r="R4734" s="2"/>
      <c r="S4734" s="2"/>
    </row>
    <row r="4735" spans="14:19" x14ac:dyDescent="0.45">
      <c r="N4735" s="2"/>
      <c r="O4735" s="2"/>
      <c r="P4735" s="2"/>
      <c r="Q4735" s="2"/>
      <c r="R4735" s="2"/>
      <c r="S4735" s="2"/>
    </row>
    <row r="4736" spans="14:19" x14ac:dyDescent="0.45">
      <c r="N4736" s="2"/>
      <c r="O4736" s="2"/>
      <c r="P4736" s="2"/>
      <c r="Q4736" s="2"/>
      <c r="R4736" s="2"/>
      <c r="S4736" s="2"/>
    </row>
    <row r="4737" spans="14:19" x14ac:dyDescent="0.45">
      <c r="N4737" s="2"/>
      <c r="O4737" s="2"/>
      <c r="P4737" s="2"/>
      <c r="Q4737" s="2"/>
      <c r="R4737" s="2"/>
      <c r="S4737" s="2"/>
    </row>
    <row r="4738" spans="14:19" x14ac:dyDescent="0.45">
      <c r="N4738" s="2"/>
      <c r="O4738" s="2"/>
      <c r="P4738" s="2"/>
      <c r="Q4738" s="2"/>
      <c r="R4738" s="2"/>
      <c r="S4738" s="2"/>
    </row>
    <row r="4739" spans="14:19" x14ac:dyDescent="0.45">
      <c r="N4739" s="2"/>
      <c r="O4739" s="2"/>
      <c r="P4739" s="2"/>
      <c r="Q4739" s="2"/>
      <c r="R4739" s="2"/>
      <c r="S4739" s="2"/>
    </row>
    <row r="4740" spans="14:19" x14ac:dyDescent="0.45">
      <c r="N4740" s="2"/>
      <c r="O4740" s="2"/>
      <c r="P4740" s="2"/>
      <c r="Q4740" s="2"/>
      <c r="R4740" s="2"/>
      <c r="S4740" s="2"/>
    </row>
    <row r="4741" spans="14:19" x14ac:dyDescent="0.45">
      <c r="N4741" s="2"/>
      <c r="O4741" s="2"/>
      <c r="P4741" s="2"/>
      <c r="Q4741" s="2"/>
      <c r="R4741" s="2"/>
      <c r="S4741" s="2"/>
    </row>
    <row r="4742" spans="14:19" x14ac:dyDescent="0.45">
      <c r="N4742" s="2"/>
      <c r="O4742" s="2"/>
      <c r="P4742" s="2"/>
      <c r="Q4742" s="2"/>
      <c r="R4742" s="2"/>
      <c r="S4742" s="2"/>
    </row>
    <row r="4743" spans="14:19" x14ac:dyDescent="0.45">
      <c r="N4743" s="2"/>
      <c r="O4743" s="2"/>
      <c r="P4743" s="2"/>
      <c r="Q4743" s="2"/>
      <c r="R4743" s="2"/>
      <c r="S4743" s="2"/>
    </row>
    <row r="4744" spans="14:19" x14ac:dyDescent="0.45">
      <c r="N4744" s="2"/>
      <c r="O4744" s="2"/>
      <c r="P4744" s="2"/>
      <c r="Q4744" s="2"/>
      <c r="R4744" s="2"/>
      <c r="S4744" s="2"/>
    </row>
    <row r="4745" spans="14:19" x14ac:dyDescent="0.45">
      <c r="N4745" s="2"/>
      <c r="O4745" s="2"/>
      <c r="P4745" s="2"/>
      <c r="Q4745" s="2"/>
      <c r="R4745" s="2"/>
      <c r="S4745" s="2"/>
    </row>
    <row r="4746" spans="14:19" x14ac:dyDescent="0.45">
      <c r="N4746" s="2"/>
      <c r="O4746" s="2"/>
      <c r="P4746" s="2"/>
      <c r="Q4746" s="2"/>
      <c r="R4746" s="2"/>
      <c r="S4746" s="2"/>
    </row>
    <row r="4747" spans="14:19" x14ac:dyDescent="0.45">
      <c r="N4747" s="2"/>
      <c r="O4747" s="2"/>
      <c r="P4747" s="2"/>
      <c r="Q4747" s="2"/>
      <c r="R4747" s="2"/>
      <c r="S4747" s="2"/>
    </row>
    <row r="4748" spans="14:19" x14ac:dyDescent="0.45">
      <c r="N4748" s="2"/>
      <c r="O4748" s="2"/>
      <c r="P4748" s="2"/>
      <c r="Q4748" s="2"/>
      <c r="R4748" s="2"/>
      <c r="S4748" s="2"/>
    </row>
    <row r="4749" spans="14:19" x14ac:dyDescent="0.45">
      <c r="N4749" s="2"/>
      <c r="O4749" s="2"/>
      <c r="P4749" s="2"/>
      <c r="Q4749" s="2"/>
      <c r="R4749" s="2"/>
      <c r="S4749" s="2"/>
    </row>
    <row r="4750" spans="14:19" x14ac:dyDescent="0.45">
      <c r="N4750" s="2"/>
      <c r="O4750" s="2"/>
      <c r="P4750" s="2"/>
      <c r="Q4750" s="2"/>
      <c r="R4750" s="2"/>
      <c r="S4750" s="2"/>
    </row>
    <row r="4751" spans="14:19" x14ac:dyDescent="0.45">
      <c r="N4751" s="2"/>
      <c r="O4751" s="2"/>
      <c r="P4751" s="2"/>
      <c r="Q4751" s="2"/>
      <c r="R4751" s="2"/>
      <c r="S4751" s="2"/>
    </row>
    <row r="4752" spans="14:19" x14ac:dyDescent="0.45">
      <c r="N4752" s="2"/>
      <c r="O4752" s="2"/>
      <c r="P4752" s="2"/>
      <c r="Q4752" s="2"/>
      <c r="R4752" s="2"/>
      <c r="S4752" s="2"/>
    </row>
    <row r="4753" spans="14:19" x14ac:dyDescent="0.45">
      <c r="N4753" s="2"/>
      <c r="O4753" s="2"/>
      <c r="P4753" s="2"/>
      <c r="Q4753" s="2"/>
      <c r="R4753" s="2"/>
      <c r="S4753" s="2"/>
    </row>
    <row r="4754" spans="14:19" x14ac:dyDescent="0.45">
      <c r="N4754" s="2"/>
      <c r="O4754" s="2"/>
      <c r="P4754" s="2"/>
      <c r="Q4754" s="2"/>
      <c r="R4754" s="2"/>
      <c r="S4754" s="2"/>
    </row>
    <row r="4755" spans="14:19" x14ac:dyDescent="0.45">
      <c r="N4755" s="2"/>
      <c r="O4755" s="2"/>
      <c r="P4755" s="2"/>
      <c r="Q4755" s="2"/>
      <c r="R4755" s="2"/>
      <c r="S4755" s="2"/>
    </row>
    <row r="4756" spans="14:19" x14ac:dyDescent="0.45">
      <c r="N4756" s="2"/>
      <c r="O4756" s="2"/>
      <c r="P4756" s="2"/>
      <c r="Q4756" s="2"/>
      <c r="R4756" s="2"/>
      <c r="S4756" s="2"/>
    </row>
    <row r="4757" spans="14:19" x14ac:dyDescent="0.45">
      <c r="N4757" s="2"/>
      <c r="O4757" s="2"/>
      <c r="P4757" s="2"/>
      <c r="Q4757" s="2"/>
      <c r="R4757" s="2"/>
      <c r="S4757" s="2"/>
    </row>
    <row r="4758" spans="14:19" x14ac:dyDescent="0.45">
      <c r="N4758" s="2"/>
      <c r="O4758" s="2"/>
      <c r="P4758" s="2"/>
      <c r="Q4758" s="2"/>
      <c r="R4758" s="2"/>
      <c r="S4758" s="2"/>
    </row>
    <row r="4759" spans="14:19" x14ac:dyDescent="0.45">
      <c r="N4759" s="2"/>
      <c r="O4759" s="2"/>
      <c r="P4759" s="2"/>
      <c r="Q4759" s="2"/>
      <c r="R4759" s="2"/>
      <c r="S4759" s="2"/>
    </row>
    <row r="4760" spans="14:19" x14ac:dyDescent="0.45">
      <c r="N4760" s="2"/>
      <c r="O4760" s="2"/>
      <c r="P4760" s="2"/>
      <c r="Q4760" s="2"/>
      <c r="R4760" s="2"/>
      <c r="S4760" s="2"/>
    </row>
    <row r="4761" spans="14:19" x14ac:dyDescent="0.45">
      <c r="N4761" s="2"/>
      <c r="O4761" s="2"/>
      <c r="P4761" s="2"/>
      <c r="Q4761" s="2"/>
      <c r="R4761" s="2"/>
      <c r="S4761" s="2"/>
    </row>
    <row r="4762" spans="14:19" x14ac:dyDescent="0.45">
      <c r="N4762" s="2"/>
      <c r="O4762" s="2"/>
      <c r="P4762" s="2"/>
      <c r="Q4762" s="2"/>
      <c r="R4762" s="2"/>
      <c r="S4762" s="2"/>
    </row>
    <row r="4763" spans="14:19" x14ac:dyDescent="0.45">
      <c r="N4763" s="2"/>
      <c r="O4763" s="2"/>
      <c r="P4763" s="2"/>
      <c r="Q4763" s="2"/>
      <c r="R4763" s="2"/>
      <c r="S4763" s="2"/>
    </row>
    <row r="4764" spans="14:19" x14ac:dyDescent="0.45">
      <c r="N4764" s="2"/>
      <c r="O4764" s="2"/>
      <c r="P4764" s="2"/>
      <c r="Q4764" s="2"/>
      <c r="R4764" s="2"/>
      <c r="S4764" s="2"/>
    </row>
    <row r="4765" spans="14:19" x14ac:dyDescent="0.45">
      <c r="N4765" s="2"/>
      <c r="O4765" s="2"/>
      <c r="P4765" s="2"/>
      <c r="Q4765" s="2"/>
      <c r="R4765" s="2"/>
      <c r="S4765" s="2"/>
    </row>
    <row r="4766" spans="14:19" x14ac:dyDescent="0.45">
      <c r="N4766" s="2"/>
      <c r="O4766" s="2"/>
      <c r="P4766" s="2"/>
      <c r="Q4766" s="2"/>
      <c r="R4766" s="2"/>
      <c r="S4766" s="2"/>
    </row>
    <row r="4767" spans="14:19" x14ac:dyDescent="0.45">
      <c r="N4767" s="2"/>
      <c r="O4767" s="2"/>
      <c r="P4767" s="2"/>
      <c r="Q4767" s="2"/>
      <c r="R4767" s="2"/>
      <c r="S4767" s="2"/>
    </row>
    <row r="4768" spans="14:19" x14ac:dyDescent="0.45">
      <c r="N4768" s="2"/>
      <c r="O4768" s="2"/>
      <c r="P4768" s="2"/>
      <c r="Q4768" s="2"/>
      <c r="R4768" s="2"/>
      <c r="S4768" s="2"/>
    </row>
    <row r="4769" spans="14:19" x14ac:dyDescent="0.45">
      <c r="N4769" s="2"/>
      <c r="O4769" s="2"/>
      <c r="P4769" s="2"/>
      <c r="Q4769" s="2"/>
      <c r="R4769" s="2"/>
      <c r="S4769" s="2"/>
    </row>
    <row r="4770" spans="14:19" x14ac:dyDescent="0.45">
      <c r="N4770" s="2"/>
      <c r="O4770" s="2"/>
      <c r="P4770" s="2"/>
      <c r="Q4770" s="2"/>
      <c r="R4770" s="2"/>
      <c r="S4770" s="2"/>
    </row>
    <row r="4771" spans="14:19" x14ac:dyDescent="0.45">
      <c r="N4771" s="2"/>
      <c r="O4771" s="2"/>
      <c r="P4771" s="2"/>
      <c r="Q4771" s="2"/>
      <c r="R4771" s="2"/>
      <c r="S4771" s="2"/>
    </row>
    <row r="4772" spans="14:19" x14ac:dyDescent="0.45">
      <c r="N4772" s="2"/>
      <c r="O4772" s="2"/>
      <c r="P4772" s="2"/>
      <c r="Q4772" s="2"/>
      <c r="R4772" s="2"/>
      <c r="S4772" s="2"/>
    </row>
    <row r="4773" spans="14:19" x14ac:dyDescent="0.45">
      <c r="N4773" s="2"/>
      <c r="O4773" s="2"/>
      <c r="P4773" s="2"/>
      <c r="Q4773" s="2"/>
      <c r="R4773" s="2"/>
      <c r="S4773" s="2"/>
    </row>
    <row r="4774" spans="14:19" x14ac:dyDescent="0.45">
      <c r="N4774" s="2"/>
      <c r="O4774" s="2"/>
      <c r="P4774" s="2"/>
      <c r="Q4774" s="2"/>
      <c r="R4774" s="2"/>
      <c r="S4774" s="2"/>
    </row>
    <row r="4775" spans="14:19" x14ac:dyDescent="0.45">
      <c r="N4775" s="2"/>
      <c r="O4775" s="2"/>
      <c r="P4775" s="2"/>
      <c r="Q4775" s="2"/>
      <c r="R4775" s="2"/>
      <c r="S4775" s="2"/>
    </row>
    <row r="4776" spans="14:19" x14ac:dyDescent="0.45">
      <c r="N4776" s="2"/>
      <c r="O4776" s="2"/>
      <c r="P4776" s="2"/>
      <c r="Q4776" s="2"/>
      <c r="R4776" s="2"/>
      <c r="S4776" s="2"/>
    </row>
    <row r="4777" spans="14:19" x14ac:dyDescent="0.45">
      <c r="N4777" s="2"/>
      <c r="O4777" s="2"/>
      <c r="P4777" s="2"/>
      <c r="Q4777" s="2"/>
      <c r="R4777" s="2"/>
      <c r="S4777" s="2"/>
    </row>
    <row r="4778" spans="14:19" x14ac:dyDescent="0.45">
      <c r="N4778" s="2"/>
      <c r="O4778" s="2"/>
      <c r="P4778" s="2"/>
      <c r="Q4778" s="2"/>
      <c r="R4778" s="2"/>
      <c r="S4778" s="2"/>
    </row>
    <row r="4779" spans="14:19" x14ac:dyDescent="0.45">
      <c r="N4779" s="2"/>
      <c r="O4779" s="2"/>
      <c r="P4779" s="2"/>
      <c r="Q4779" s="2"/>
      <c r="R4779" s="2"/>
      <c r="S4779" s="2"/>
    </row>
    <row r="4780" spans="14:19" x14ac:dyDescent="0.45">
      <c r="N4780" s="2"/>
      <c r="O4780" s="2"/>
      <c r="P4780" s="2"/>
      <c r="Q4780" s="2"/>
      <c r="R4780" s="2"/>
      <c r="S4780" s="2"/>
    </row>
    <row r="4781" spans="14:19" x14ac:dyDescent="0.45">
      <c r="N4781" s="2"/>
      <c r="O4781" s="2"/>
      <c r="P4781" s="2"/>
      <c r="Q4781" s="2"/>
      <c r="R4781" s="2"/>
      <c r="S4781" s="2"/>
    </row>
    <row r="4782" spans="14:19" x14ac:dyDescent="0.45">
      <c r="N4782" s="2"/>
      <c r="O4782" s="2"/>
      <c r="P4782" s="2"/>
      <c r="Q4782" s="2"/>
      <c r="R4782" s="2"/>
      <c r="S4782" s="2"/>
    </row>
    <row r="4783" spans="14:19" x14ac:dyDescent="0.45">
      <c r="N4783" s="2"/>
      <c r="O4783" s="2"/>
      <c r="P4783" s="2"/>
      <c r="Q4783" s="2"/>
      <c r="R4783" s="2"/>
      <c r="S4783" s="2"/>
    </row>
    <row r="4784" spans="14:19" x14ac:dyDescent="0.45">
      <c r="N4784" s="2"/>
      <c r="O4784" s="2"/>
      <c r="P4784" s="2"/>
      <c r="Q4784" s="2"/>
      <c r="R4784" s="2"/>
      <c r="S4784" s="2"/>
    </row>
    <row r="4785" spans="14:19" x14ac:dyDescent="0.45">
      <c r="N4785" s="2"/>
      <c r="O4785" s="2"/>
      <c r="P4785" s="2"/>
      <c r="Q4785" s="2"/>
      <c r="R4785" s="2"/>
      <c r="S4785" s="2"/>
    </row>
    <row r="4786" spans="14:19" x14ac:dyDescent="0.45">
      <c r="N4786" s="2"/>
      <c r="O4786" s="2"/>
      <c r="P4786" s="2"/>
      <c r="Q4786" s="2"/>
      <c r="R4786" s="2"/>
      <c r="S4786" s="2"/>
    </row>
    <row r="4787" spans="14:19" x14ac:dyDescent="0.45">
      <c r="N4787" s="2"/>
      <c r="O4787" s="2"/>
      <c r="P4787" s="2"/>
      <c r="Q4787" s="2"/>
      <c r="R4787" s="2"/>
      <c r="S4787" s="2"/>
    </row>
    <row r="4788" spans="14:19" x14ac:dyDescent="0.45">
      <c r="N4788" s="2"/>
      <c r="O4788" s="2"/>
      <c r="P4788" s="2"/>
      <c r="Q4788" s="2"/>
      <c r="R4788" s="2"/>
      <c r="S4788" s="2"/>
    </row>
    <row r="4789" spans="14:19" x14ac:dyDescent="0.45">
      <c r="N4789" s="2"/>
      <c r="O4789" s="2"/>
      <c r="P4789" s="2"/>
      <c r="Q4789" s="2"/>
      <c r="R4789" s="2"/>
      <c r="S4789" s="2"/>
    </row>
    <row r="4790" spans="14:19" x14ac:dyDescent="0.45">
      <c r="N4790" s="2"/>
      <c r="O4790" s="2"/>
      <c r="P4790" s="2"/>
      <c r="Q4790" s="2"/>
      <c r="R4790" s="2"/>
      <c r="S4790" s="2"/>
    </row>
    <row r="4791" spans="14:19" x14ac:dyDescent="0.45">
      <c r="N4791" s="2"/>
      <c r="O4791" s="2"/>
      <c r="P4791" s="2"/>
      <c r="Q4791" s="2"/>
      <c r="R4791" s="2"/>
      <c r="S4791" s="2"/>
    </row>
    <row r="4792" spans="14:19" x14ac:dyDescent="0.45">
      <c r="N4792" s="2"/>
      <c r="O4792" s="2"/>
      <c r="P4792" s="2"/>
      <c r="Q4792" s="2"/>
      <c r="R4792" s="2"/>
      <c r="S4792" s="2"/>
    </row>
    <row r="4793" spans="14:19" x14ac:dyDescent="0.45">
      <c r="N4793" s="2"/>
      <c r="O4793" s="2"/>
      <c r="P4793" s="2"/>
      <c r="Q4793" s="2"/>
      <c r="R4793" s="2"/>
      <c r="S4793" s="2"/>
    </row>
    <row r="4794" spans="14:19" x14ac:dyDescent="0.45">
      <c r="N4794" s="2"/>
      <c r="O4794" s="2"/>
      <c r="P4794" s="2"/>
      <c r="Q4794" s="2"/>
      <c r="R4794" s="2"/>
      <c r="S4794" s="2"/>
    </row>
    <row r="4795" spans="14:19" x14ac:dyDescent="0.45">
      <c r="N4795" s="2"/>
      <c r="O4795" s="2"/>
      <c r="P4795" s="2"/>
      <c r="Q4795" s="2"/>
      <c r="R4795" s="2"/>
      <c r="S4795" s="2"/>
    </row>
    <row r="4796" spans="14:19" x14ac:dyDescent="0.45">
      <c r="N4796" s="2"/>
      <c r="O4796" s="2"/>
      <c r="P4796" s="2"/>
      <c r="Q4796" s="2"/>
      <c r="R4796" s="2"/>
      <c r="S4796" s="2"/>
    </row>
    <row r="4797" spans="14:19" x14ac:dyDescent="0.45">
      <c r="N4797" s="2"/>
      <c r="O4797" s="2"/>
      <c r="P4797" s="2"/>
      <c r="Q4797" s="2"/>
      <c r="R4797" s="2"/>
      <c r="S4797" s="2"/>
    </row>
    <row r="4798" spans="14:19" x14ac:dyDescent="0.45">
      <c r="N4798" s="2"/>
      <c r="O4798" s="2"/>
      <c r="P4798" s="2"/>
      <c r="Q4798" s="2"/>
      <c r="R4798" s="2"/>
      <c r="S4798" s="2"/>
    </row>
    <row r="4799" spans="14:19" x14ac:dyDescent="0.45">
      <c r="N4799" s="2"/>
      <c r="O4799" s="2"/>
      <c r="P4799" s="2"/>
      <c r="Q4799" s="2"/>
      <c r="R4799" s="2"/>
      <c r="S4799" s="2"/>
    </row>
    <row r="4800" spans="14:19" x14ac:dyDescent="0.45">
      <c r="N4800" s="2"/>
      <c r="O4800" s="2"/>
      <c r="P4800" s="2"/>
      <c r="Q4800" s="2"/>
      <c r="R4800" s="2"/>
      <c r="S4800" s="2"/>
    </row>
    <row r="4801" spans="14:19" x14ac:dyDescent="0.45">
      <c r="N4801" s="2"/>
      <c r="O4801" s="2"/>
      <c r="P4801" s="2"/>
      <c r="Q4801" s="2"/>
      <c r="R4801" s="2"/>
      <c r="S4801" s="2"/>
    </row>
    <row r="4802" spans="14:19" x14ac:dyDescent="0.45">
      <c r="N4802" s="2"/>
      <c r="O4802" s="2"/>
      <c r="P4802" s="2"/>
      <c r="Q4802" s="2"/>
      <c r="R4802" s="2"/>
      <c r="S4802" s="2"/>
    </row>
    <row r="4803" spans="14:19" x14ac:dyDescent="0.45">
      <c r="N4803" s="2"/>
      <c r="O4803" s="2"/>
      <c r="P4803" s="2"/>
      <c r="Q4803" s="2"/>
      <c r="R4803" s="2"/>
      <c r="S4803" s="2"/>
    </row>
    <row r="4804" spans="14:19" x14ac:dyDescent="0.45">
      <c r="N4804" s="2"/>
      <c r="O4804" s="2"/>
      <c r="P4804" s="2"/>
      <c r="Q4804" s="2"/>
      <c r="R4804" s="2"/>
      <c r="S4804" s="2"/>
    </row>
    <row r="4805" spans="14:19" x14ac:dyDescent="0.45">
      <c r="N4805" s="2"/>
      <c r="O4805" s="2"/>
      <c r="P4805" s="2"/>
      <c r="Q4805" s="2"/>
      <c r="R4805" s="2"/>
      <c r="S4805" s="2"/>
    </row>
    <row r="4806" spans="14:19" x14ac:dyDescent="0.45">
      <c r="N4806" s="2"/>
      <c r="O4806" s="2"/>
      <c r="P4806" s="2"/>
      <c r="Q4806" s="2"/>
      <c r="R4806" s="2"/>
      <c r="S4806" s="2"/>
    </row>
    <row r="4807" spans="14:19" x14ac:dyDescent="0.45">
      <c r="N4807" s="2"/>
      <c r="O4807" s="2"/>
      <c r="P4807" s="2"/>
      <c r="Q4807" s="2"/>
      <c r="R4807" s="2"/>
      <c r="S4807" s="2"/>
    </row>
    <row r="4808" spans="14:19" x14ac:dyDescent="0.45">
      <c r="N4808" s="2"/>
      <c r="O4808" s="2"/>
      <c r="P4808" s="2"/>
      <c r="Q4808" s="2"/>
      <c r="R4808" s="2"/>
      <c r="S4808" s="2"/>
    </row>
    <row r="4809" spans="14:19" x14ac:dyDescent="0.45">
      <c r="N4809" s="2"/>
      <c r="O4809" s="2"/>
      <c r="P4809" s="2"/>
      <c r="Q4809" s="2"/>
      <c r="R4809" s="2"/>
      <c r="S4809" s="2"/>
    </row>
    <row r="4810" spans="14:19" x14ac:dyDescent="0.45">
      <c r="N4810" s="2"/>
      <c r="O4810" s="2"/>
      <c r="P4810" s="2"/>
      <c r="Q4810" s="2"/>
      <c r="R4810" s="2"/>
      <c r="S4810" s="2"/>
    </row>
    <row r="4811" spans="14:19" x14ac:dyDescent="0.45">
      <c r="N4811" s="2"/>
      <c r="O4811" s="2"/>
      <c r="P4811" s="2"/>
      <c r="Q4811" s="2"/>
      <c r="R4811" s="2"/>
      <c r="S4811" s="2"/>
    </row>
    <row r="4812" spans="14:19" x14ac:dyDescent="0.45">
      <c r="N4812" s="2"/>
      <c r="O4812" s="2"/>
      <c r="P4812" s="2"/>
      <c r="Q4812" s="2"/>
      <c r="R4812" s="2"/>
      <c r="S4812" s="2"/>
    </row>
    <row r="4813" spans="14:19" x14ac:dyDescent="0.45">
      <c r="N4813" s="2"/>
      <c r="O4813" s="2"/>
      <c r="P4813" s="2"/>
      <c r="Q4813" s="2"/>
      <c r="R4813" s="2"/>
      <c r="S4813" s="2"/>
    </row>
    <row r="4814" spans="14:19" x14ac:dyDescent="0.45">
      <c r="N4814" s="2"/>
      <c r="O4814" s="2"/>
      <c r="P4814" s="2"/>
      <c r="Q4814" s="2"/>
      <c r="R4814" s="2"/>
      <c r="S4814" s="2"/>
    </row>
    <row r="4815" spans="14:19" x14ac:dyDescent="0.45">
      <c r="N4815" s="2"/>
      <c r="O4815" s="2"/>
      <c r="P4815" s="2"/>
      <c r="Q4815" s="2"/>
      <c r="R4815" s="2"/>
      <c r="S4815" s="2"/>
    </row>
    <row r="4816" spans="14:19" x14ac:dyDescent="0.45">
      <c r="N4816" s="2"/>
      <c r="O4816" s="2"/>
      <c r="P4816" s="2"/>
      <c r="Q4816" s="2"/>
      <c r="R4816" s="2"/>
      <c r="S4816" s="2"/>
    </row>
    <row r="4817" spans="14:19" x14ac:dyDescent="0.45">
      <c r="N4817" s="2"/>
      <c r="O4817" s="2"/>
      <c r="P4817" s="2"/>
      <c r="Q4817" s="2"/>
      <c r="R4817" s="2"/>
      <c r="S4817" s="2"/>
    </row>
    <row r="4818" spans="14:19" x14ac:dyDescent="0.45">
      <c r="N4818" s="2"/>
      <c r="O4818" s="2"/>
      <c r="P4818" s="2"/>
      <c r="Q4818" s="2"/>
      <c r="R4818" s="2"/>
      <c r="S4818" s="2"/>
    </row>
    <row r="4819" spans="14:19" x14ac:dyDescent="0.45">
      <c r="N4819" s="2"/>
      <c r="O4819" s="2"/>
      <c r="P4819" s="2"/>
      <c r="Q4819" s="2"/>
      <c r="R4819" s="2"/>
      <c r="S4819" s="2"/>
    </row>
    <row r="4820" spans="14:19" x14ac:dyDescent="0.45">
      <c r="N4820" s="2"/>
      <c r="O4820" s="2"/>
      <c r="P4820" s="2"/>
      <c r="Q4820" s="2"/>
      <c r="R4820" s="2"/>
      <c r="S4820" s="2"/>
    </row>
    <row r="4821" spans="14:19" x14ac:dyDescent="0.45">
      <c r="N4821" s="2"/>
      <c r="O4821" s="2"/>
      <c r="P4821" s="2"/>
      <c r="Q4821" s="2"/>
      <c r="R4821" s="2"/>
      <c r="S4821" s="2"/>
    </row>
    <row r="4822" spans="14:19" x14ac:dyDescent="0.45">
      <c r="N4822" s="2"/>
      <c r="O4822" s="2"/>
      <c r="P4822" s="2"/>
      <c r="Q4822" s="2"/>
      <c r="R4822" s="2"/>
      <c r="S4822" s="2"/>
    </row>
    <row r="4823" spans="14:19" x14ac:dyDescent="0.45">
      <c r="N4823" s="2"/>
      <c r="O4823" s="2"/>
      <c r="P4823" s="2"/>
      <c r="Q4823" s="2"/>
      <c r="R4823" s="2"/>
      <c r="S4823" s="2"/>
    </row>
    <row r="4824" spans="14:19" x14ac:dyDescent="0.45">
      <c r="N4824" s="2"/>
      <c r="O4824" s="2"/>
      <c r="P4824" s="2"/>
      <c r="Q4824" s="2"/>
      <c r="R4824" s="2"/>
      <c r="S4824" s="2"/>
    </row>
    <row r="4825" spans="14:19" x14ac:dyDescent="0.45">
      <c r="N4825" s="2"/>
      <c r="O4825" s="2"/>
      <c r="P4825" s="2"/>
      <c r="Q4825" s="2"/>
      <c r="R4825" s="2"/>
      <c r="S4825" s="2"/>
    </row>
    <row r="4826" spans="14:19" x14ac:dyDescent="0.45">
      <c r="N4826" s="2"/>
      <c r="O4826" s="2"/>
      <c r="P4826" s="2"/>
      <c r="Q4826" s="2"/>
      <c r="R4826" s="2"/>
      <c r="S4826" s="2"/>
    </row>
    <row r="4827" spans="14:19" x14ac:dyDescent="0.45">
      <c r="N4827" s="2"/>
      <c r="O4827" s="2"/>
      <c r="P4827" s="2"/>
      <c r="Q4827" s="2"/>
      <c r="R4827" s="2"/>
      <c r="S4827" s="2"/>
    </row>
    <row r="4828" spans="14:19" x14ac:dyDescent="0.45">
      <c r="N4828" s="2"/>
      <c r="O4828" s="2"/>
      <c r="P4828" s="2"/>
      <c r="Q4828" s="2"/>
      <c r="R4828" s="2"/>
      <c r="S4828" s="2"/>
    </row>
    <row r="4829" spans="14:19" x14ac:dyDescent="0.45">
      <c r="N4829" s="2"/>
      <c r="O4829" s="2"/>
      <c r="P4829" s="2"/>
      <c r="Q4829" s="2"/>
      <c r="R4829" s="2"/>
      <c r="S4829" s="2"/>
    </row>
    <row r="4830" spans="14:19" x14ac:dyDescent="0.45">
      <c r="N4830" s="2"/>
      <c r="O4830" s="2"/>
      <c r="P4830" s="2"/>
      <c r="Q4830" s="2"/>
      <c r="R4830" s="2"/>
      <c r="S4830" s="2"/>
    </row>
    <row r="4831" spans="14:19" x14ac:dyDescent="0.45">
      <c r="N4831" s="2"/>
      <c r="O4831" s="2"/>
      <c r="P4831" s="2"/>
      <c r="Q4831" s="2"/>
      <c r="R4831" s="2"/>
      <c r="S4831" s="2"/>
    </row>
    <row r="4832" spans="14:19" x14ac:dyDescent="0.45">
      <c r="N4832" s="2"/>
      <c r="O4832" s="2"/>
      <c r="P4832" s="2"/>
      <c r="Q4832" s="2"/>
      <c r="R4832" s="2"/>
      <c r="S4832" s="2"/>
    </row>
    <row r="4833" spans="14:19" x14ac:dyDescent="0.45">
      <c r="N4833" s="2"/>
      <c r="O4833" s="2"/>
      <c r="P4833" s="2"/>
      <c r="Q4833" s="2"/>
      <c r="R4833" s="2"/>
      <c r="S4833" s="2"/>
    </row>
    <row r="4834" spans="14:19" x14ac:dyDescent="0.45">
      <c r="N4834" s="2"/>
      <c r="O4834" s="2"/>
      <c r="P4834" s="2"/>
      <c r="Q4834" s="2"/>
      <c r="R4834" s="2"/>
      <c r="S4834" s="2"/>
    </row>
    <row r="4835" spans="14:19" x14ac:dyDescent="0.45">
      <c r="N4835" s="2"/>
      <c r="O4835" s="2"/>
      <c r="P4835" s="2"/>
      <c r="Q4835" s="2"/>
      <c r="R4835" s="2"/>
      <c r="S4835" s="2"/>
    </row>
    <row r="4836" spans="14:19" x14ac:dyDescent="0.45">
      <c r="N4836" s="2"/>
      <c r="O4836" s="2"/>
      <c r="P4836" s="2"/>
      <c r="Q4836" s="2"/>
      <c r="R4836" s="2"/>
      <c r="S4836" s="2"/>
    </row>
    <row r="4837" spans="14:19" x14ac:dyDescent="0.45">
      <c r="N4837" s="2"/>
      <c r="O4837" s="2"/>
      <c r="P4837" s="2"/>
      <c r="Q4837" s="2"/>
      <c r="R4837" s="2"/>
      <c r="S4837" s="2"/>
    </row>
    <row r="4838" spans="14:19" x14ac:dyDescent="0.45">
      <c r="N4838" s="2"/>
      <c r="O4838" s="2"/>
      <c r="P4838" s="2"/>
      <c r="Q4838" s="2"/>
      <c r="R4838" s="2"/>
      <c r="S4838" s="2"/>
    </row>
    <row r="4839" spans="14:19" x14ac:dyDescent="0.45">
      <c r="N4839" s="2"/>
      <c r="O4839" s="2"/>
      <c r="P4839" s="2"/>
      <c r="Q4839" s="2"/>
      <c r="R4839" s="2"/>
      <c r="S4839" s="2"/>
    </row>
    <row r="4840" spans="14:19" x14ac:dyDescent="0.45">
      <c r="N4840" s="2"/>
      <c r="O4840" s="2"/>
      <c r="P4840" s="2"/>
      <c r="Q4840" s="2"/>
      <c r="R4840" s="2"/>
      <c r="S4840" s="2"/>
    </row>
    <row r="4841" spans="14:19" x14ac:dyDescent="0.45">
      <c r="N4841" s="2"/>
      <c r="O4841" s="2"/>
      <c r="P4841" s="2"/>
      <c r="Q4841" s="2"/>
      <c r="R4841" s="2"/>
      <c r="S4841" s="2"/>
    </row>
    <row r="4842" spans="14:19" x14ac:dyDescent="0.45">
      <c r="N4842" s="2"/>
      <c r="O4842" s="2"/>
      <c r="P4842" s="2"/>
      <c r="Q4842" s="2"/>
      <c r="R4842" s="2"/>
      <c r="S4842" s="2"/>
    </row>
    <row r="4843" spans="14:19" x14ac:dyDescent="0.45">
      <c r="N4843" s="2"/>
      <c r="O4843" s="2"/>
      <c r="P4843" s="2"/>
      <c r="Q4843" s="2"/>
      <c r="R4843" s="2"/>
      <c r="S4843" s="2"/>
    </row>
    <row r="4844" spans="14:19" x14ac:dyDescent="0.45">
      <c r="N4844" s="2"/>
      <c r="O4844" s="2"/>
      <c r="P4844" s="2"/>
      <c r="Q4844" s="2"/>
      <c r="R4844" s="2"/>
      <c r="S4844" s="2"/>
    </row>
    <row r="4845" spans="14:19" x14ac:dyDescent="0.45">
      <c r="N4845" s="2"/>
      <c r="O4845" s="2"/>
      <c r="P4845" s="2"/>
      <c r="Q4845" s="2"/>
      <c r="R4845" s="2"/>
      <c r="S4845" s="2"/>
    </row>
    <row r="4846" spans="14:19" x14ac:dyDescent="0.45">
      <c r="N4846" s="2"/>
      <c r="O4846" s="2"/>
      <c r="P4846" s="2"/>
      <c r="Q4846" s="2"/>
      <c r="R4846" s="2"/>
      <c r="S4846" s="2"/>
    </row>
    <row r="4847" spans="14:19" x14ac:dyDescent="0.45">
      <c r="N4847" s="2"/>
      <c r="O4847" s="2"/>
      <c r="P4847" s="2"/>
      <c r="Q4847" s="2"/>
      <c r="R4847" s="2"/>
      <c r="S4847" s="2"/>
    </row>
    <row r="4848" spans="14:19" x14ac:dyDescent="0.45">
      <c r="N4848" s="2"/>
      <c r="O4848" s="2"/>
      <c r="P4848" s="2"/>
      <c r="Q4848" s="2"/>
      <c r="R4848" s="2"/>
      <c r="S4848" s="2"/>
    </row>
    <row r="4849" spans="14:19" x14ac:dyDescent="0.45">
      <c r="N4849" s="2"/>
      <c r="O4849" s="2"/>
      <c r="P4849" s="2"/>
      <c r="Q4849" s="2"/>
      <c r="R4849" s="2"/>
      <c r="S4849" s="2"/>
    </row>
    <row r="4850" spans="14:19" x14ac:dyDescent="0.45">
      <c r="N4850" s="2"/>
      <c r="O4850" s="2"/>
      <c r="P4850" s="2"/>
      <c r="Q4850" s="2"/>
      <c r="R4850" s="2"/>
      <c r="S4850" s="2"/>
    </row>
    <row r="4851" spans="14:19" x14ac:dyDescent="0.45">
      <c r="N4851" s="2"/>
      <c r="O4851" s="2"/>
      <c r="P4851" s="2"/>
      <c r="Q4851" s="2"/>
      <c r="R4851" s="2"/>
      <c r="S4851" s="2"/>
    </row>
    <row r="4852" spans="14:19" x14ac:dyDescent="0.45">
      <c r="N4852" s="2"/>
      <c r="O4852" s="2"/>
      <c r="P4852" s="2"/>
      <c r="Q4852" s="2"/>
      <c r="R4852" s="2"/>
      <c r="S4852" s="2"/>
    </row>
    <row r="4853" spans="14:19" x14ac:dyDescent="0.45">
      <c r="N4853" s="2"/>
      <c r="O4853" s="2"/>
      <c r="P4853" s="2"/>
      <c r="Q4853" s="2"/>
      <c r="R4853" s="2"/>
      <c r="S4853" s="2"/>
    </row>
    <row r="4854" spans="14:19" x14ac:dyDescent="0.45">
      <c r="N4854" s="2"/>
      <c r="O4854" s="2"/>
      <c r="P4854" s="2"/>
      <c r="Q4854" s="2"/>
      <c r="R4854" s="2"/>
      <c r="S4854" s="2"/>
    </row>
    <row r="4855" spans="14:19" x14ac:dyDescent="0.45">
      <c r="N4855" s="2"/>
      <c r="O4855" s="2"/>
      <c r="P4855" s="2"/>
      <c r="Q4855" s="2"/>
      <c r="R4855" s="2"/>
      <c r="S4855" s="2"/>
    </row>
    <row r="4856" spans="14:19" x14ac:dyDescent="0.45">
      <c r="N4856" s="2"/>
      <c r="O4856" s="2"/>
      <c r="P4856" s="2"/>
      <c r="Q4856" s="2"/>
      <c r="R4856" s="2"/>
      <c r="S4856" s="2"/>
    </row>
    <row r="4857" spans="14:19" x14ac:dyDescent="0.45">
      <c r="N4857" s="2"/>
      <c r="O4857" s="2"/>
      <c r="P4857" s="2"/>
      <c r="Q4857" s="2"/>
      <c r="R4857" s="2"/>
      <c r="S4857" s="2"/>
    </row>
    <row r="4858" spans="14:19" x14ac:dyDescent="0.45">
      <c r="N4858" s="2"/>
      <c r="O4858" s="2"/>
      <c r="P4858" s="2"/>
      <c r="Q4858" s="2"/>
      <c r="R4858" s="2"/>
      <c r="S4858" s="2"/>
    </row>
    <row r="4859" spans="14:19" x14ac:dyDescent="0.45">
      <c r="N4859" s="2"/>
      <c r="O4859" s="2"/>
      <c r="P4859" s="2"/>
      <c r="Q4859" s="2"/>
      <c r="R4859" s="2"/>
      <c r="S4859" s="2"/>
    </row>
    <row r="4860" spans="14:19" x14ac:dyDescent="0.45">
      <c r="N4860" s="2"/>
      <c r="O4860" s="2"/>
      <c r="P4860" s="2"/>
      <c r="Q4860" s="2"/>
      <c r="R4860" s="2"/>
      <c r="S4860" s="2"/>
    </row>
    <row r="4861" spans="14:19" x14ac:dyDescent="0.45">
      <c r="N4861" s="2"/>
      <c r="O4861" s="2"/>
      <c r="P4861" s="2"/>
      <c r="Q4861" s="2"/>
      <c r="R4861" s="2"/>
      <c r="S4861" s="2"/>
    </row>
    <row r="4862" spans="14:19" x14ac:dyDescent="0.45">
      <c r="N4862" s="2"/>
      <c r="O4862" s="2"/>
      <c r="P4862" s="2"/>
      <c r="Q4862" s="2"/>
      <c r="R4862" s="2"/>
      <c r="S4862" s="2"/>
    </row>
    <row r="4863" spans="14:19" x14ac:dyDescent="0.45">
      <c r="N4863" s="2"/>
      <c r="O4863" s="2"/>
      <c r="P4863" s="2"/>
      <c r="Q4863" s="2"/>
      <c r="R4863" s="2"/>
      <c r="S4863" s="2"/>
    </row>
    <row r="4864" spans="14:19" x14ac:dyDescent="0.45">
      <c r="N4864" s="2"/>
      <c r="O4864" s="2"/>
      <c r="P4864" s="2"/>
      <c r="Q4864" s="2"/>
      <c r="R4864" s="2"/>
      <c r="S4864" s="2"/>
    </row>
    <row r="4865" spans="14:19" x14ac:dyDescent="0.45">
      <c r="N4865" s="2"/>
      <c r="O4865" s="2"/>
      <c r="P4865" s="2"/>
      <c r="Q4865" s="2"/>
      <c r="R4865" s="2"/>
      <c r="S4865" s="2"/>
    </row>
    <row r="4866" spans="14:19" x14ac:dyDescent="0.45">
      <c r="N4866" s="2"/>
      <c r="O4866" s="2"/>
      <c r="P4866" s="2"/>
      <c r="Q4866" s="2"/>
      <c r="R4866" s="2"/>
      <c r="S4866" s="2"/>
    </row>
    <row r="4867" spans="14:19" x14ac:dyDescent="0.45">
      <c r="N4867" s="2"/>
      <c r="O4867" s="2"/>
      <c r="P4867" s="2"/>
      <c r="Q4867" s="2"/>
      <c r="R4867" s="2"/>
      <c r="S4867" s="2"/>
    </row>
    <row r="4868" spans="14:19" x14ac:dyDescent="0.45">
      <c r="N4868" s="2"/>
      <c r="O4868" s="2"/>
      <c r="P4868" s="2"/>
      <c r="Q4868" s="2"/>
      <c r="R4868" s="2"/>
      <c r="S4868" s="2"/>
    </row>
    <row r="4869" spans="14:19" x14ac:dyDescent="0.45">
      <c r="N4869" s="2"/>
      <c r="O4869" s="2"/>
      <c r="P4869" s="2"/>
      <c r="Q4869" s="2"/>
      <c r="R4869" s="2"/>
      <c r="S4869" s="2"/>
    </row>
    <row r="4870" spans="14:19" x14ac:dyDescent="0.45">
      <c r="N4870" s="2"/>
      <c r="O4870" s="2"/>
      <c r="P4870" s="2"/>
      <c r="Q4870" s="2"/>
      <c r="R4870" s="2"/>
      <c r="S4870" s="2"/>
    </row>
    <row r="4871" spans="14:19" x14ac:dyDescent="0.45">
      <c r="N4871" s="2"/>
      <c r="O4871" s="2"/>
      <c r="P4871" s="2"/>
      <c r="Q4871" s="2"/>
      <c r="R4871" s="2"/>
      <c r="S4871" s="2"/>
    </row>
    <row r="4872" spans="14:19" x14ac:dyDescent="0.45">
      <c r="N4872" s="2"/>
      <c r="O4872" s="2"/>
      <c r="P4872" s="2"/>
      <c r="Q4872" s="2"/>
      <c r="R4872" s="2"/>
      <c r="S4872" s="2"/>
    </row>
    <row r="4873" spans="14:19" x14ac:dyDescent="0.45">
      <c r="N4873" s="2"/>
      <c r="O4873" s="2"/>
      <c r="P4873" s="2"/>
      <c r="Q4873" s="2"/>
      <c r="R4873" s="2"/>
      <c r="S4873" s="2"/>
    </row>
    <row r="4874" spans="14:19" x14ac:dyDescent="0.45">
      <c r="N4874" s="2"/>
      <c r="O4874" s="2"/>
      <c r="P4874" s="2"/>
      <c r="Q4874" s="2"/>
      <c r="R4874" s="2"/>
      <c r="S4874" s="2"/>
    </row>
    <row r="4875" spans="14:19" x14ac:dyDescent="0.45">
      <c r="N4875" s="2"/>
      <c r="O4875" s="2"/>
      <c r="P4875" s="2"/>
      <c r="Q4875" s="2"/>
      <c r="R4875" s="2"/>
      <c r="S4875" s="2"/>
    </row>
    <row r="4876" spans="14:19" x14ac:dyDescent="0.45">
      <c r="N4876" s="2"/>
      <c r="O4876" s="2"/>
      <c r="P4876" s="2"/>
      <c r="Q4876" s="2"/>
      <c r="R4876" s="2"/>
      <c r="S4876" s="2"/>
    </row>
    <row r="4877" spans="14:19" x14ac:dyDescent="0.45">
      <c r="N4877" s="2"/>
      <c r="O4877" s="2"/>
      <c r="P4877" s="2"/>
      <c r="Q4877" s="2"/>
      <c r="R4877" s="2"/>
      <c r="S4877" s="2"/>
    </row>
    <row r="4878" spans="14:19" x14ac:dyDescent="0.45">
      <c r="N4878" s="2"/>
      <c r="O4878" s="2"/>
      <c r="P4878" s="2"/>
      <c r="Q4878" s="2"/>
      <c r="R4878" s="2"/>
      <c r="S4878" s="2"/>
    </row>
    <row r="4879" spans="14:19" x14ac:dyDescent="0.45">
      <c r="N4879" s="2"/>
      <c r="O4879" s="2"/>
      <c r="P4879" s="2"/>
      <c r="Q4879" s="2"/>
      <c r="R4879" s="2"/>
      <c r="S4879" s="2"/>
    </row>
    <row r="4880" spans="14:19" x14ac:dyDescent="0.45">
      <c r="N4880" s="2"/>
      <c r="O4880" s="2"/>
      <c r="P4880" s="2"/>
      <c r="Q4880" s="2"/>
      <c r="R4880" s="2"/>
      <c r="S4880" s="2"/>
    </row>
    <row r="4881" spans="14:19" x14ac:dyDescent="0.45">
      <c r="N4881" s="2"/>
      <c r="O4881" s="2"/>
      <c r="P4881" s="2"/>
      <c r="Q4881" s="2"/>
      <c r="R4881" s="2"/>
      <c r="S4881" s="2"/>
    </row>
    <row r="4882" spans="14:19" x14ac:dyDescent="0.45">
      <c r="N4882" s="2"/>
      <c r="O4882" s="2"/>
      <c r="P4882" s="2"/>
      <c r="Q4882" s="2"/>
      <c r="R4882" s="2"/>
      <c r="S4882" s="2"/>
    </row>
    <row r="4883" spans="14:19" x14ac:dyDescent="0.45">
      <c r="N4883" s="2"/>
      <c r="O4883" s="2"/>
      <c r="P4883" s="2"/>
      <c r="Q4883" s="2"/>
      <c r="R4883" s="2"/>
      <c r="S4883" s="2"/>
    </row>
    <row r="4884" spans="14:19" x14ac:dyDescent="0.45">
      <c r="N4884" s="2"/>
      <c r="O4884" s="2"/>
      <c r="P4884" s="2"/>
      <c r="Q4884" s="2"/>
      <c r="R4884" s="2"/>
      <c r="S4884" s="2"/>
    </row>
    <row r="4885" spans="14:19" x14ac:dyDescent="0.45">
      <c r="N4885" s="2"/>
      <c r="O4885" s="2"/>
      <c r="P4885" s="2"/>
      <c r="Q4885" s="2"/>
      <c r="R4885" s="2"/>
      <c r="S4885" s="2"/>
    </row>
    <row r="4886" spans="14:19" x14ac:dyDescent="0.45">
      <c r="N4886" s="2"/>
      <c r="O4886" s="2"/>
      <c r="P4886" s="2"/>
      <c r="Q4886" s="2"/>
      <c r="R4886" s="2"/>
      <c r="S4886" s="2"/>
    </row>
    <row r="4887" spans="14:19" x14ac:dyDescent="0.45">
      <c r="N4887" s="2"/>
      <c r="O4887" s="2"/>
      <c r="P4887" s="2"/>
      <c r="Q4887" s="2"/>
      <c r="R4887" s="2"/>
      <c r="S4887" s="2"/>
    </row>
    <row r="4888" spans="14:19" x14ac:dyDescent="0.45">
      <c r="N4888" s="2"/>
      <c r="O4888" s="2"/>
      <c r="P4888" s="2"/>
      <c r="Q4888" s="2"/>
      <c r="R4888" s="2"/>
      <c r="S4888" s="2"/>
    </row>
    <row r="4889" spans="14:19" x14ac:dyDescent="0.45">
      <c r="N4889" s="2"/>
      <c r="O4889" s="2"/>
      <c r="P4889" s="2"/>
      <c r="Q4889" s="2"/>
      <c r="R4889" s="2"/>
      <c r="S4889" s="2"/>
    </row>
    <row r="4890" spans="14:19" x14ac:dyDescent="0.45">
      <c r="N4890" s="2"/>
      <c r="O4890" s="2"/>
      <c r="P4890" s="2"/>
      <c r="Q4890" s="2"/>
      <c r="R4890" s="2"/>
      <c r="S4890" s="2"/>
    </row>
    <row r="4891" spans="14:19" x14ac:dyDescent="0.45">
      <c r="N4891" s="2"/>
      <c r="O4891" s="2"/>
      <c r="P4891" s="2"/>
      <c r="Q4891" s="2"/>
      <c r="R4891" s="2"/>
      <c r="S4891" s="2"/>
    </row>
    <row r="4892" spans="14:19" x14ac:dyDescent="0.45">
      <c r="N4892" s="2"/>
      <c r="O4892" s="2"/>
      <c r="P4892" s="2"/>
      <c r="Q4892" s="2"/>
      <c r="R4892" s="2"/>
      <c r="S4892" s="2"/>
    </row>
    <row r="4893" spans="14:19" x14ac:dyDescent="0.45">
      <c r="N4893" s="2"/>
      <c r="O4893" s="2"/>
      <c r="P4893" s="2"/>
      <c r="Q4893" s="2"/>
      <c r="R4893" s="2"/>
      <c r="S4893" s="2"/>
    </row>
    <row r="4894" spans="14:19" x14ac:dyDescent="0.45">
      <c r="N4894" s="2"/>
      <c r="O4894" s="2"/>
      <c r="P4894" s="2"/>
      <c r="Q4894" s="2"/>
      <c r="R4894" s="2"/>
      <c r="S4894" s="2"/>
    </row>
    <row r="4895" spans="14:19" x14ac:dyDescent="0.45">
      <c r="N4895" s="2"/>
      <c r="O4895" s="2"/>
      <c r="P4895" s="2"/>
      <c r="Q4895" s="2"/>
      <c r="R4895" s="2"/>
      <c r="S4895" s="2"/>
    </row>
    <row r="4896" spans="14:19" x14ac:dyDescent="0.45">
      <c r="N4896" s="2"/>
      <c r="O4896" s="2"/>
      <c r="P4896" s="2"/>
      <c r="Q4896" s="2"/>
      <c r="R4896" s="2"/>
      <c r="S4896" s="2"/>
    </row>
    <row r="4897" spans="14:19" x14ac:dyDescent="0.45">
      <c r="N4897" s="2"/>
      <c r="O4897" s="2"/>
      <c r="P4897" s="2"/>
      <c r="Q4897" s="2"/>
      <c r="R4897" s="2"/>
      <c r="S4897" s="2"/>
    </row>
    <row r="4898" spans="14:19" x14ac:dyDescent="0.45">
      <c r="N4898" s="2"/>
      <c r="O4898" s="2"/>
      <c r="P4898" s="2"/>
      <c r="Q4898" s="2"/>
      <c r="R4898" s="2"/>
      <c r="S4898" s="2"/>
    </row>
    <row r="4899" spans="14:19" x14ac:dyDescent="0.45">
      <c r="N4899" s="2"/>
      <c r="O4899" s="2"/>
      <c r="P4899" s="2"/>
      <c r="Q4899" s="2"/>
      <c r="R4899" s="2"/>
      <c r="S4899" s="2"/>
    </row>
    <row r="4900" spans="14:19" x14ac:dyDescent="0.45">
      <c r="N4900" s="2"/>
      <c r="O4900" s="2"/>
      <c r="P4900" s="2"/>
      <c r="Q4900" s="2"/>
      <c r="R4900" s="2"/>
      <c r="S4900" s="2"/>
    </row>
    <row r="4901" spans="14:19" x14ac:dyDescent="0.45">
      <c r="N4901" s="2"/>
      <c r="O4901" s="2"/>
      <c r="P4901" s="2"/>
      <c r="Q4901" s="2"/>
      <c r="R4901" s="2"/>
      <c r="S4901" s="2"/>
    </row>
    <row r="4902" spans="14:19" x14ac:dyDescent="0.45">
      <c r="N4902" s="2"/>
      <c r="O4902" s="2"/>
      <c r="P4902" s="2"/>
      <c r="Q4902" s="2"/>
      <c r="R4902" s="2"/>
      <c r="S4902" s="2"/>
    </row>
    <row r="4903" spans="14:19" x14ac:dyDescent="0.45">
      <c r="N4903" s="2"/>
      <c r="O4903" s="2"/>
      <c r="P4903" s="2"/>
      <c r="Q4903" s="2"/>
      <c r="R4903" s="2"/>
      <c r="S4903" s="2"/>
    </row>
    <row r="4904" spans="14:19" x14ac:dyDescent="0.45">
      <c r="N4904" s="2"/>
      <c r="O4904" s="2"/>
      <c r="P4904" s="2"/>
      <c r="Q4904" s="2"/>
      <c r="R4904" s="2"/>
      <c r="S4904" s="2"/>
    </row>
    <row r="4905" spans="14:19" x14ac:dyDescent="0.45">
      <c r="N4905" s="2"/>
      <c r="O4905" s="2"/>
      <c r="P4905" s="2"/>
      <c r="Q4905" s="2"/>
      <c r="R4905" s="2"/>
      <c r="S4905" s="2"/>
    </row>
    <row r="4906" spans="14:19" x14ac:dyDescent="0.45">
      <c r="N4906" s="2"/>
      <c r="O4906" s="2"/>
      <c r="P4906" s="2"/>
      <c r="Q4906" s="2"/>
      <c r="R4906" s="2"/>
      <c r="S4906" s="2"/>
    </row>
    <row r="4907" spans="14:19" x14ac:dyDescent="0.45">
      <c r="N4907" s="2"/>
      <c r="O4907" s="2"/>
      <c r="P4907" s="2"/>
      <c r="Q4907" s="2"/>
      <c r="R4907" s="2"/>
      <c r="S4907" s="2"/>
    </row>
    <row r="4908" spans="14:19" x14ac:dyDescent="0.45">
      <c r="N4908" s="2"/>
      <c r="O4908" s="2"/>
      <c r="P4908" s="2"/>
      <c r="Q4908" s="2"/>
      <c r="R4908" s="2"/>
      <c r="S4908" s="2"/>
    </row>
    <row r="4909" spans="14:19" x14ac:dyDescent="0.45">
      <c r="N4909" s="2"/>
      <c r="O4909" s="2"/>
      <c r="P4909" s="2"/>
      <c r="Q4909" s="2"/>
      <c r="R4909" s="2"/>
      <c r="S4909" s="2"/>
    </row>
    <row r="4910" spans="14:19" x14ac:dyDescent="0.45">
      <c r="N4910" s="2"/>
      <c r="O4910" s="2"/>
      <c r="P4910" s="2"/>
      <c r="Q4910" s="2"/>
      <c r="R4910" s="2"/>
      <c r="S4910" s="2"/>
    </row>
    <row r="4911" spans="14:19" x14ac:dyDescent="0.45">
      <c r="N4911" s="2"/>
      <c r="O4911" s="2"/>
      <c r="P4911" s="2"/>
      <c r="Q4911" s="2"/>
      <c r="R4911" s="2"/>
      <c r="S4911" s="2"/>
    </row>
    <row r="4912" spans="14:19" x14ac:dyDescent="0.45">
      <c r="N4912" s="2"/>
      <c r="O4912" s="2"/>
      <c r="P4912" s="2"/>
      <c r="Q4912" s="2"/>
      <c r="R4912" s="2"/>
      <c r="S4912" s="2"/>
    </row>
    <row r="4913" spans="14:19" x14ac:dyDescent="0.45">
      <c r="N4913" s="2"/>
      <c r="O4913" s="2"/>
      <c r="P4913" s="2"/>
      <c r="Q4913" s="2"/>
      <c r="R4913" s="2"/>
      <c r="S4913" s="2"/>
    </row>
    <row r="4914" spans="14:19" x14ac:dyDescent="0.45">
      <c r="N4914" s="2"/>
      <c r="O4914" s="2"/>
      <c r="P4914" s="2"/>
      <c r="Q4914" s="2"/>
      <c r="R4914" s="2"/>
      <c r="S4914" s="2"/>
    </row>
    <row r="4915" spans="14:19" x14ac:dyDescent="0.45">
      <c r="N4915" s="2"/>
      <c r="O4915" s="2"/>
      <c r="P4915" s="2"/>
      <c r="Q4915" s="2"/>
      <c r="R4915" s="2"/>
      <c r="S4915" s="2"/>
    </row>
    <row r="4916" spans="14:19" x14ac:dyDescent="0.45">
      <c r="N4916" s="2"/>
      <c r="O4916" s="2"/>
      <c r="P4916" s="2"/>
      <c r="Q4916" s="2"/>
      <c r="R4916" s="2"/>
      <c r="S4916" s="2"/>
    </row>
    <row r="4917" spans="14:19" x14ac:dyDescent="0.45">
      <c r="N4917" s="2"/>
      <c r="O4917" s="2"/>
      <c r="P4917" s="2"/>
      <c r="Q4917" s="2"/>
      <c r="R4917" s="2"/>
      <c r="S4917" s="2"/>
    </row>
    <row r="4918" spans="14:19" x14ac:dyDescent="0.45">
      <c r="N4918" s="2"/>
      <c r="O4918" s="2"/>
      <c r="P4918" s="2"/>
      <c r="Q4918" s="2"/>
      <c r="R4918" s="2"/>
      <c r="S4918" s="2"/>
    </row>
    <row r="4919" spans="14:19" x14ac:dyDescent="0.45">
      <c r="N4919" s="2"/>
      <c r="O4919" s="2"/>
      <c r="P4919" s="2"/>
      <c r="Q4919" s="2"/>
      <c r="R4919" s="2"/>
      <c r="S4919" s="2"/>
    </row>
    <row r="4920" spans="14:19" x14ac:dyDescent="0.45">
      <c r="N4920" s="2"/>
      <c r="O4920" s="2"/>
      <c r="P4920" s="2"/>
      <c r="Q4920" s="2"/>
      <c r="R4920" s="2"/>
      <c r="S4920" s="2"/>
    </row>
    <row r="4921" spans="14:19" x14ac:dyDescent="0.45">
      <c r="N4921" s="2"/>
      <c r="O4921" s="2"/>
      <c r="P4921" s="2"/>
      <c r="Q4921" s="2"/>
      <c r="R4921" s="2"/>
      <c r="S4921" s="2"/>
    </row>
    <row r="4922" spans="14:19" x14ac:dyDescent="0.45">
      <c r="N4922" s="2"/>
      <c r="O4922" s="2"/>
      <c r="P4922" s="2"/>
      <c r="Q4922" s="2"/>
      <c r="R4922" s="2"/>
      <c r="S4922" s="2"/>
    </row>
    <row r="4923" spans="14:19" x14ac:dyDescent="0.45">
      <c r="N4923" s="2"/>
      <c r="O4923" s="2"/>
      <c r="P4923" s="2"/>
      <c r="Q4923" s="2"/>
      <c r="R4923" s="2"/>
      <c r="S4923" s="2"/>
    </row>
    <row r="4924" spans="14:19" x14ac:dyDescent="0.45">
      <c r="N4924" s="2"/>
      <c r="O4924" s="2"/>
      <c r="P4924" s="2"/>
      <c r="Q4924" s="2"/>
      <c r="R4924" s="2"/>
      <c r="S4924" s="2"/>
    </row>
    <row r="4925" spans="14:19" x14ac:dyDescent="0.45">
      <c r="N4925" s="2"/>
      <c r="O4925" s="2"/>
      <c r="P4925" s="2"/>
      <c r="Q4925" s="2"/>
      <c r="R4925" s="2"/>
      <c r="S4925" s="2"/>
    </row>
    <row r="4926" spans="14:19" x14ac:dyDescent="0.45">
      <c r="N4926" s="2"/>
      <c r="O4926" s="2"/>
      <c r="P4926" s="2"/>
      <c r="Q4926" s="2"/>
      <c r="R4926" s="2"/>
      <c r="S4926" s="2"/>
    </row>
    <row r="4927" spans="14:19" x14ac:dyDescent="0.45">
      <c r="N4927" s="2"/>
      <c r="O4927" s="2"/>
      <c r="P4927" s="2"/>
      <c r="Q4927" s="2"/>
      <c r="R4927" s="2"/>
      <c r="S4927" s="2"/>
    </row>
    <row r="4928" spans="14:19" x14ac:dyDescent="0.45">
      <c r="N4928" s="2"/>
      <c r="O4928" s="2"/>
      <c r="P4928" s="2"/>
      <c r="Q4928" s="2"/>
      <c r="R4928" s="2"/>
      <c r="S4928" s="2"/>
    </row>
    <row r="4929" spans="14:19" x14ac:dyDescent="0.45">
      <c r="N4929" s="2"/>
      <c r="O4929" s="2"/>
      <c r="P4929" s="2"/>
      <c r="Q4929" s="2"/>
      <c r="R4929" s="2"/>
      <c r="S4929" s="2"/>
    </row>
    <row r="4930" spans="14:19" x14ac:dyDescent="0.45">
      <c r="N4930" s="2"/>
      <c r="O4930" s="2"/>
      <c r="P4930" s="2"/>
      <c r="Q4930" s="2"/>
      <c r="R4930" s="2"/>
      <c r="S4930" s="2"/>
    </row>
    <row r="4931" spans="14:19" x14ac:dyDescent="0.45">
      <c r="N4931" s="2"/>
      <c r="O4931" s="2"/>
      <c r="P4931" s="2"/>
      <c r="Q4931" s="2"/>
      <c r="R4931" s="2"/>
      <c r="S4931" s="2"/>
    </row>
    <row r="4932" spans="14:19" x14ac:dyDescent="0.45">
      <c r="N4932" s="2"/>
      <c r="O4932" s="2"/>
      <c r="P4932" s="2"/>
      <c r="Q4932" s="2"/>
      <c r="R4932" s="2"/>
      <c r="S4932" s="2"/>
    </row>
    <row r="4933" spans="14:19" x14ac:dyDescent="0.45">
      <c r="N4933" s="2"/>
      <c r="O4933" s="2"/>
      <c r="P4933" s="2"/>
      <c r="Q4933" s="2"/>
      <c r="R4933" s="2"/>
      <c r="S4933" s="2"/>
    </row>
    <row r="4934" spans="14:19" x14ac:dyDescent="0.45">
      <c r="N4934" s="2"/>
      <c r="O4934" s="2"/>
      <c r="P4934" s="2"/>
      <c r="Q4934" s="2"/>
      <c r="R4934" s="2"/>
      <c r="S4934" s="2"/>
    </row>
    <row r="4935" spans="14:19" x14ac:dyDescent="0.45">
      <c r="N4935" s="2"/>
      <c r="O4935" s="2"/>
      <c r="P4935" s="2"/>
      <c r="Q4935" s="2"/>
      <c r="R4935" s="2"/>
      <c r="S4935" s="2"/>
    </row>
    <row r="4936" spans="14:19" x14ac:dyDescent="0.45">
      <c r="N4936" s="2"/>
      <c r="O4936" s="2"/>
      <c r="P4936" s="2"/>
      <c r="Q4936" s="2"/>
      <c r="R4936" s="2"/>
      <c r="S4936" s="2"/>
    </row>
    <row r="4937" spans="14:19" x14ac:dyDescent="0.45">
      <c r="N4937" s="2"/>
      <c r="O4937" s="2"/>
      <c r="P4937" s="2"/>
      <c r="Q4937" s="2"/>
      <c r="R4937" s="2"/>
      <c r="S4937" s="2"/>
    </row>
    <row r="4938" spans="14:19" x14ac:dyDescent="0.45">
      <c r="N4938" s="2"/>
      <c r="O4938" s="2"/>
      <c r="P4938" s="2"/>
      <c r="Q4938" s="2"/>
      <c r="R4938" s="2"/>
      <c r="S4938" s="2"/>
    </row>
    <row r="4939" spans="14:19" x14ac:dyDescent="0.45">
      <c r="N4939" s="2"/>
      <c r="O4939" s="2"/>
      <c r="P4939" s="2"/>
      <c r="Q4939" s="2"/>
      <c r="R4939" s="2"/>
      <c r="S4939" s="2"/>
    </row>
    <row r="4940" spans="14:19" x14ac:dyDescent="0.45">
      <c r="N4940" s="2"/>
      <c r="O4940" s="2"/>
      <c r="P4940" s="2"/>
      <c r="Q4940" s="2"/>
      <c r="R4940" s="2"/>
      <c r="S4940" s="2"/>
    </row>
    <row r="4941" spans="14:19" x14ac:dyDescent="0.45">
      <c r="N4941" s="2"/>
      <c r="O4941" s="2"/>
      <c r="P4941" s="2"/>
      <c r="Q4941" s="2"/>
      <c r="R4941" s="2"/>
      <c r="S4941" s="2"/>
    </row>
    <row r="4942" spans="14:19" x14ac:dyDescent="0.45">
      <c r="N4942" s="2"/>
      <c r="O4942" s="2"/>
      <c r="P4942" s="2"/>
      <c r="Q4942" s="2"/>
      <c r="R4942" s="2"/>
      <c r="S4942" s="2"/>
    </row>
    <row r="4943" spans="14:19" x14ac:dyDescent="0.45">
      <c r="N4943" s="2"/>
      <c r="O4943" s="2"/>
      <c r="P4943" s="2"/>
      <c r="Q4943" s="2"/>
      <c r="R4943" s="2"/>
      <c r="S4943" s="2"/>
    </row>
    <row r="4944" spans="14:19" x14ac:dyDescent="0.45">
      <c r="N4944" s="2"/>
      <c r="O4944" s="2"/>
      <c r="P4944" s="2"/>
      <c r="Q4944" s="2"/>
      <c r="R4944" s="2"/>
      <c r="S4944" s="2"/>
    </row>
    <row r="4945" spans="14:19" x14ac:dyDescent="0.45">
      <c r="N4945" s="2"/>
      <c r="O4945" s="2"/>
      <c r="P4945" s="2"/>
      <c r="Q4945" s="2"/>
      <c r="R4945" s="2"/>
      <c r="S4945" s="2"/>
    </row>
    <row r="4946" spans="14:19" x14ac:dyDescent="0.45">
      <c r="N4946" s="2"/>
      <c r="O4946" s="2"/>
      <c r="P4946" s="2"/>
      <c r="Q4946" s="2"/>
      <c r="R4946" s="2"/>
      <c r="S4946" s="2"/>
    </row>
    <row r="4947" spans="14:19" x14ac:dyDescent="0.45">
      <c r="N4947" s="2"/>
      <c r="O4947" s="2"/>
      <c r="P4947" s="2"/>
      <c r="Q4947" s="2"/>
      <c r="R4947" s="2"/>
      <c r="S4947" s="2"/>
    </row>
    <row r="4948" spans="14:19" x14ac:dyDescent="0.45">
      <c r="N4948" s="2"/>
      <c r="O4948" s="2"/>
      <c r="P4948" s="2"/>
      <c r="Q4948" s="2"/>
      <c r="R4948" s="2"/>
      <c r="S4948" s="2"/>
    </row>
    <row r="4949" spans="14:19" x14ac:dyDescent="0.45">
      <c r="N4949" s="2"/>
      <c r="O4949" s="2"/>
      <c r="P4949" s="2"/>
      <c r="Q4949" s="2"/>
      <c r="R4949" s="2"/>
      <c r="S4949" s="2"/>
    </row>
    <row r="4950" spans="14:19" x14ac:dyDescent="0.45">
      <c r="N4950" s="2"/>
      <c r="O4950" s="2"/>
      <c r="P4950" s="2"/>
      <c r="Q4950" s="2"/>
      <c r="R4950" s="2"/>
      <c r="S4950" s="2"/>
    </row>
    <row r="4951" spans="14:19" x14ac:dyDescent="0.45">
      <c r="N4951" s="2"/>
      <c r="O4951" s="2"/>
      <c r="P4951" s="2"/>
      <c r="Q4951" s="2"/>
      <c r="R4951" s="2"/>
      <c r="S4951" s="2"/>
    </row>
    <row r="4952" spans="14:19" x14ac:dyDescent="0.45">
      <c r="N4952" s="2"/>
      <c r="O4952" s="2"/>
      <c r="P4952" s="2"/>
      <c r="Q4952" s="2"/>
      <c r="R4952" s="2"/>
      <c r="S4952" s="2"/>
    </row>
    <row r="4953" spans="14:19" x14ac:dyDescent="0.45">
      <c r="N4953" s="2"/>
      <c r="O4953" s="2"/>
      <c r="P4953" s="2"/>
      <c r="Q4953" s="2"/>
      <c r="R4953" s="2"/>
      <c r="S4953" s="2"/>
    </row>
    <row r="4954" spans="14:19" x14ac:dyDescent="0.45">
      <c r="N4954" s="2"/>
      <c r="O4954" s="2"/>
      <c r="P4954" s="2"/>
      <c r="Q4954" s="2"/>
      <c r="R4954" s="2"/>
      <c r="S4954" s="2"/>
    </row>
    <row r="4955" spans="14:19" x14ac:dyDescent="0.45">
      <c r="N4955" s="2"/>
      <c r="O4955" s="2"/>
      <c r="P4955" s="2"/>
      <c r="Q4955" s="2"/>
      <c r="R4955" s="2"/>
      <c r="S4955" s="2"/>
    </row>
    <row r="4956" spans="14:19" x14ac:dyDescent="0.45">
      <c r="N4956" s="2"/>
      <c r="O4956" s="2"/>
      <c r="P4956" s="2"/>
      <c r="Q4956" s="2"/>
      <c r="R4956" s="2"/>
      <c r="S4956" s="2"/>
    </row>
    <row r="4957" spans="14:19" x14ac:dyDescent="0.45">
      <c r="N4957" s="2"/>
      <c r="O4957" s="2"/>
      <c r="P4957" s="2"/>
      <c r="Q4957" s="2"/>
      <c r="R4957" s="2"/>
      <c r="S4957" s="2"/>
    </row>
    <row r="4958" spans="14:19" x14ac:dyDescent="0.45">
      <c r="N4958" s="2"/>
      <c r="O4958" s="2"/>
      <c r="P4958" s="2"/>
      <c r="Q4958" s="2"/>
      <c r="R4958" s="2"/>
      <c r="S4958" s="2"/>
    </row>
    <row r="4959" spans="14:19" x14ac:dyDescent="0.45">
      <c r="N4959" s="2"/>
      <c r="O4959" s="2"/>
      <c r="P4959" s="2"/>
      <c r="Q4959" s="2"/>
      <c r="R4959" s="2"/>
      <c r="S4959" s="2"/>
    </row>
    <row r="4960" spans="14:19" x14ac:dyDescent="0.45">
      <c r="N4960" s="2"/>
      <c r="O4960" s="2"/>
      <c r="P4960" s="2"/>
      <c r="Q4960" s="2"/>
      <c r="R4960" s="2"/>
      <c r="S4960" s="2"/>
    </row>
    <row r="4961" spans="14:19" x14ac:dyDescent="0.45">
      <c r="N4961" s="2"/>
      <c r="O4961" s="2"/>
      <c r="P4961" s="2"/>
      <c r="Q4961" s="2"/>
      <c r="R4961" s="2"/>
      <c r="S4961" s="2"/>
    </row>
    <row r="4962" spans="14:19" x14ac:dyDescent="0.45">
      <c r="N4962" s="2"/>
      <c r="O4962" s="2"/>
      <c r="P4962" s="2"/>
      <c r="Q4962" s="2"/>
      <c r="R4962" s="2"/>
      <c r="S4962" s="2"/>
    </row>
    <row r="4963" spans="14:19" x14ac:dyDescent="0.45">
      <c r="N4963" s="2"/>
      <c r="O4963" s="2"/>
      <c r="P4963" s="2"/>
      <c r="Q4963" s="2"/>
      <c r="R4963" s="2"/>
      <c r="S4963" s="2"/>
    </row>
    <row r="4964" spans="14:19" x14ac:dyDescent="0.45">
      <c r="N4964" s="2"/>
      <c r="O4964" s="2"/>
      <c r="P4964" s="2"/>
      <c r="Q4964" s="2"/>
      <c r="R4964" s="2"/>
      <c r="S4964" s="2"/>
    </row>
    <row r="4965" spans="14:19" x14ac:dyDescent="0.45">
      <c r="N4965" s="2"/>
      <c r="O4965" s="2"/>
      <c r="P4965" s="2"/>
      <c r="Q4965" s="2"/>
      <c r="R4965" s="2"/>
      <c r="S4965" s="2"/>
    </row>
    <row r="4966" spans="14:19" x14ac:dyDescent="0.45">
      <c r="N4966" s="2"/>
      <c r="O4966" s="2"/>
      <c r="P4966" s="2"/>
      <c r="Q4966" s="2"/>
      <c r="R4966" s="2"/>
      <c r="S4966" s="2"/>
    </row>
    <row r="4967" spans="14:19" x14ac:dyDescent="0.45">
      <c r="N4967" s="2"/>
      <c r="O4967" s="2"/>
      <c r="P4967" s="2"/>
      <c r="Q4967" s="2"/>
      <c r="R4967" s="2"/>
      <c r="S4967" s="2"/>
    </row>
    <row r="4968" spans="14:19" x14ac:dyDescent="0.45">
      <c r="N4968" s="2"/>
      <c r="O4968" s="2"/>
      <c r="P4968" s="2"/>
      <c r="Q4968" s="2"/>
      <c r="R4968" s="2"/>
      <c r="S4968" s="2"/>
    </row>
    <row r="4969" spans="14:19" x14ac:dyDescent="0.45">
      <c r="N4969" s="2"/>
      <c r="O4969" s="2"/>
      <c r="P4969" s="2"/>
      <c r="Q4969" s="2"/>
      <c r="R4969" s="2"/>
      <c r="S4969" s="2"/>
    </row>
    <row r="4970" spans="14:19" x14ac:dyDescent="0.45">
      <c r="N4970" s="2"/>
      <c r="O4970" s="2"/>
      <c r="P4970" s="2"/>
      <c r="Q4970" s="2"/>
      <c r="R4970" s="2"/>
      <c r="S4970" s="2"/>
    </row>
    <row r="4971" spans="14:19" x14ac:dyDescent="0.45">
      <c r="N4971" s="2"/>
      <c r="O4971" s="2"/>
      <c r="P4971" s="2"/>
      <c r="Q4971" s="2"/>
      <c r="R4971" s="2"/>
      <c r="S4971" s="2"/>
    </row>
    <row r="4972" spans="14:19" x14ac:dyDescent="0.45">
      <c r="N4972" s="2"/>
      <c r="O4972" s="2"/>
      <c r="P4972" s="2"/>
      <c r="Q4972" s="2"/>
      <c r="R4972" s="2"/>
      <c r="S4972" s="2"/>
    </row>
    <row r="4973" spans="14:19" x14ac:dyDescent="0.45">
      <c r="N4973" s="2"/>
      <c r="O4973" s="2"/>
      <c r="P4973" s="2"/>
      <c r="Q4973" s="2"/>
      <c r="R4973" s="2"/>
      <c r="S4973" s="2"/>
    </row>
    <row r="4974" spans="14:19" x14ac:dyDescent="0.45">
      <c r="N4974" s="2"/>
      <c r="O4974" s="2"/>
      <c r="P4974" s="2"/>
      <c r="Q4974" s="2"/>
      <c r="R4974" s="2"/>
      <c r="S4974" s="2"/>
    </row>
    <row r="4975" spans="14:19" x14ac:dyDescent="0.45">
      <c r="N4975" s="2"/>
      <c r="O4975" s="2"/>
      <c r="P4975" s="2"/>
      <c r="Q4975" s="2"/>
      <c r="R4975" s="2"/>
      <c r="S4975" s="2"/>
    </row>
    <row r="4976" spans="14:19" x14ac:dyDescent="0.45">
      <c r="N4976" s="2"/>
      <c r="O4976" s="2"/>
      <c r="P4976" s="2"/>
      <c r="Q4976" s="2"/>
      <c r="R4976" s="2"/>
      <c r="S4976" s="2"/>
    </row>
    <row r="4977" spans="14:19" x14ac:dyDescent="0.45">
      <c r="N4977" s="2"/>
      <c r="O4977" s="2"/>
      <c r="P4977" s="2"/>
      <c r="Q4977" s="2"/>
      <c r="R4977" s="2"/>
      <c r="S4977" s="2"/>
    </row>
    <row r="4978" spans="14:19" x14ac:dyDescent="0.45">
      <c r="N4978" s="2"/>
      <c r="O4978" s="2"/>
      <c r="P4978" s="2"/>
      <c r="Q4978" s="2"/>
      <c r="R4978" s="2"/>
      <c r="S4978" s="2"/>
    </row>
    <row r="4979" spans="14:19" x14ac:dyDescent="0.45">
      <c r="N4979" s="2"/>
      <c r="O4979" s="2"/>
      <c r="P4979" s="2"/>
      <c r="Q4979" s="2"/>
      <c r="R4979" s="2"/>
      <c r="S4979" s="2"/>
    </row>
    <row r="4980" spans="14:19" x14ac:dyDescent="0.45">
      <c r="N4980" s="2"/>
      <c r="O4980" s="2"/>
      <c r="P4980" s="2"/>
      <c r="Q4980" s="2"/>
      <c r="R4980" s="2"/>
      <c r="S4980" s="2"/>
    </row>
    <row r="4981" spans="14:19" x14ac:dyDescent="0.45">
      <c r="N4981" s="2"/>
      <c r="O4981" s="2"/>
      <c r="P4981" s="2"/>
      <c r="Q4981" s="2"/>
      <c r="R4981" s="2"/>
      <c r="S4981" s="2"/>
    </row>
    <row r="4982" spans="14:19" x14ac:dyDescent="0.45">
      <c r="N4982" s="2"/>
      <c r="O4982" s="2"/>
      <c r="P4982" s="2"/>
      <c r="Q4982" s="2"/>
      <c r="R4982" s="2"/>
      <c r="S4982" s="2"/>
    </row>
    <row r="4983" spans="14:19" x14ac:dyDescent="0.45">
      <c r="N4983" s="2"/>
      <c r="O4983" s="2"/>
      <c r="P4983" s="2"/>
      <c r="Q4983" s="2"/>
      <c r="R4983" s="2"/>
      <c r="S4983" s="2"/>
    </row>
    <row r="4984" spans="14:19" x14ac:dyDescent="0.45">
      <c r="N4984" s="2"/>
      <c r="O4984" s="2"/>
      <c r="P4984" s="2"/>
      <c r="Q4984" s="2"/>
      <c r="R4984" s="2"/>
      <c r="S4984" s="2"/>
    </row>
    <row r="4985" spans="14:19" x14ac:dyDescent="0.45">
      <c r="N4985" s="2"/>
      <c r="O4985" s="2"/>
      <c r="P4985" s="2"/>
      <c r="Q4985" s="2"/>
      <c r="R4985" s="2"/>
      <c r="S4985" s="2"/>
    </row>
    <row r="4986" spans="14:19" x14ac:dyDescent="0.45">
      <c r="N4986" s="2"/>
      <c r="O4986" s="2"/>
      <c r="P4986" s="2"/>
      <c r="Q4986" s="2"/>
      <c r="R4986" s="2"/>
      <c r="S4986" s="2"/>
    </row>
    <row r="4987" spans="14:19" x14ac:dyDescent="0.45">
      <c r="N4987" s="2"/>
      <c r="O4987" s="2"/>
      <c r="P4987" s="2"/>
      <c r="Q4987" s="2"/>
      <c r="R4987" s="2"/>
      <c r="S4987" s="2"/>
    </row>
    <row r="4988" spans="14:19" x14ac:dyDescent="0.45">
      <c r="N4988" s="2"/>
      <c r="O4988" s="2"/>
      <c r="P4988" s="2"/>
      <c r="Q4988" s="2"/>
      <c r="R4988" s="2"/>
      <c r="S4988" s="2"/>
    </row>
    <row r="4989" spans="14:19" x14ac:dyDescent="0.45">
      <c r="N4989" s="2"/>
      <c r="O4989" s="2"/>
      <c r="P4989" s="2"/>
      <c r="Q4989" s="2"/>
      <c r="R4989" s="2"/>
      <c r="S4989" s="2"/>
    </row>
    <row r="4990" spans="14:19" x14ac:dyDescent="0.45">
      <c r="N4990" s="2"/>
      <c r="O4990" s="2"/>
      <c r="P4990" s="2"/>
      <c r="Q4990" s="2"/>
      <c r="R4990" s="2"/>
      <c r="S4990" s="2"/>
    </row>
    <row r="4991" spans="14:19" x14ac:dyDescent="0.45">
      <c r="N4991" s="2"/>
      <c r="O4991" s="2"/>
      <c r="P4991" s="2"/>
      <c r="Q4991" s="2"/>
      <c r="R4991" s="2"/>
      <c r="S4991" s="2"/>
    </row>
    <row r="4992" spans="14:19" x14ac:dyDescent="0.45">
      <c r="N4992" s="2"/>
      <c r="O4992" s="2"/>
      <c r="P4992" s="2"/>
      <c r="Q4992" s="2"/>
      <c r="R4992" s="2"/>
      <c r="S4992" s="2"/>
    </row>
    <row r="4993" spans="14:19" x14ac:dyDescent="0.45">
      <c r="N4993" s="2"/>
      <c r="O4993" s="2"/>
      <c r="P4993" s="2"/>
      <c r="Q4993" s="2"/>
      <c r="R4993" s="2"/>
      <c r="S4993" s="2"/>
    </row>
    <row r="4994" spans="14:19" x14ac:dyDescent="0.45">
      <c r="N4994" s="2"/>
      <c r="O4994" s="2"/>
      <c r="P4994" s="2"/>
      <c r="Q4994" s="2"/>
      <c r="R4994" s="2"/>
      <c r="S4994" s="2"/>
    </row>
    <row r="4995" spans="14:19" x14ac:dyDescent="0.45">
      <c r="N4995" s="2"/>
      <c r="O4995" s="2"/>
      <c r="P4995" s="2"/>
      <c r="Q4995" s="2"/>
      <c r="R4995" s="2"/>
      <c r="S4995" s="2"/>
    </row>
    <row r="4996" spans="14:19" x14ac:dyDescent="0.45">
      <c r="N4996" s="2"/>
      <c r="O4996" s="2"/>
      <c r="P4996" s="2"/>
      <c r="Q4996" s="2"/>
      <c r="R4996" s="2"/>
      <c r="S4996" s="2"/>
    </row>
    <row r="4997" spans="14:19" x14ac:dyDescent="0.45">
      <c r="N4997" s="2"/>
      <c r="O4997" s="2"/>
      <c r="P4997" s="2"/>
      <c r="Q4997" s="2"/>
      <c r="R4997" s="2"/>
      <c r="S4997" s="2"/>
    </row>
    <row r="4998" spans="14:19" x14ac:dyDescent="0.45">
      <c r="N4998" s="2"/>
      <c r="O4998" s="2"/>
      <c r="P4998" s="2"/>
      <c r="Q4998" s="2"/>
      <c r="R4998" s="2"/>
      <c r="S4998" s="2"/>
    </row>
    <row r="4999" spans="14:19" x14ac:dyDescent="0.45">
      <c r="N4999" s="2"/>
      <c r="O4999" s="2"/>
      <c r="P4999" s="2"/>
      <c r="Q4999" s="2"/>
      <c r="R4999" s="2"/>
      <c r="S4999" s="2"/>
    </row>
    <row r="5000" spans="14:19" x14ac:dyDescent="0.45">
      <c r="N5000" s="2"/>
      <c r="O5000" s="2"/>
      <c r="P5000" s="2"/>
      <c r="Q5000" s="2"/>
      <c r="R5000" s="2"/>
      <c r="S5000" s="2"/>
    </row>
    <row r="5001" spans="14:19" x14ac:dyDescent="0.45">
      <c r="N5001" s="2"/>
      <c r="O5001" s="2"/>
      <c r="P5001" s="2"/>
      <c r="Q5001" s="2"/>
      <c r="R5001" s="2"/>
      <c r="S5001" s="2"/>
    </row>
    <row r="5002" spans="14:19" x14ac:dyDescent="0.45">
      <c r="N5002" s="2"/>
      <c r="O5002" s="2"/>
      <c r="P5002" s="2"/>
      <c r="Q5002" s="2"/>
      <c r="R5002" s="2"/>
      <c r="S5002" s="2"/>
    </row>
    <row r="5003" spans="14:19" x14ac:dyDescent="0.45">
      <c r="N5003" s="2"/>
      <c r="O5003" s="2"/>
      <c r="P5003" s="2"/>
      <c r="Q5003" s="2"/>
      <c r="R5003" s="2"/>
      <c r="S5003" s="2"/>
    </row>
    <row r="5004" spans="14:19" x14ac:dyDescent="0.45">
      <c r="N5004" s="2"/>
      <c r="O5004" s="2"/>
      <c r="P5004" s="2"/>
      <c r="Q5004" s="2"/>
      <c r="R5004" s="2"/>
      <c r="S5004" s="2"/>
    </row>
    <row r="5005" spans="14:19" x14ac:dyDescent="0.45">
      <c r="N5005" s="2"/>
      <c r="O5005" s="2"/>
      <c r="P5005" s="2"/>
      <c r="Q5005" s="2"/>
      <c r="R5005" s="2"/>
      <c r="S5005" s="2"/>
    </row>
    <row r="5006" spans="14:19" x14ac:dyDescent="0.45">
      <c r="N5006" s="2"/>
      <c r="O5006" s="2"/>
      <c r="P5006" s="2"/>
      <c r="Q5006" s="2"/>
      <c r="R5006" s="2"/>
      <c r="S5006" s="2"/>
    </row>
    <row r="5007" spans="14:19" x14ac:dyDescent="0.45">
      <c r="N5007" s="2"/>
      <c r="O5007" s="2"/>
      <c r="P5007" s="2"/>
      <c r="Q5007" s="2"/>
      <c r="R5007" s="2"/>
      <c r="S5007" s="2"/>
    </row>
    <row r="5008" spans="14:19" x14ac:dyDescent="0.45">
      <c r="N5008" s="2"/>
      <c r="O5008" s="2"/>
      <c r="P5008" s="2"/>
      <c r="Q5008" s="2"/>
      <c r="R5008" s="2"/>
      <c r="S5008" s="2"/>
    </row>
    <row r="5009" spans="14:19" x14ac:dyDescent="0.45">
      <c r="N5009" s="2"/>
      <c r="O5009" s="2"/>
      <c r="P5009" s="2"/>
      <c r="Q5009" s="2"/>
      <c r="R5009" s="2"/>
      <c r="S5009" s="2"/>
    </row>
    <row r="5010" spans="14:19" x14ac:dyDescent="0.45">
      <c r="N5010" s="2"/>
      <c r="O5010" s="2"/>
      <c r="P5010" s="2"/>
      <c r="Q5010" s="2"/>
      <c r="R5010" s="2"/>
      <c r="S5010" s="2"/>
    </row>
    <row r="5011" spans="14:19" x14ac:dyDescent="0.45">
      <c r="N5011" s="2"/>
      <c r="O5011" s="2"/>
      <c r="P5011" s="2"/>
      <c r="Q5011" s="2"/>
      <c r="R5011" s="2"/>
      <c r="S5011" s="2"/>
    </row>
    <row r="5012" spans="14:19" x14ac:dyDescent="0.45">
      <c r="N5012" s="2"/>
      <c r="O5012" s="2"/>
      <c r="P5012" s="2"/>
      <c r="Q5012" s="2"/>
      <c r="R5012" s="2"/>
      <c r="S5012" s="2"/>
    </row>
    <row r="5013" spans="14:19" x14ac:dyDescent="0.45">
      <c r="N5013" s="2"/>
      <c r="O5013" s="2"/>
      <c r="P5013" s="2"/>
      <c r="Q5013" s="2"/>
      <c r="R5013" s="2"/>
      <c r="S5013" s="2"/>
    </row>
    <row r="5014" spans="14:19" x14ac:dyDescent="0.45">
      <c r="N5014" s="2"/>
      <c r="O5014" s="2"/>
      <c r="P5014" s="2"/>
      <c r="Q5014" s="2"/>
      <c r="R5014" s="2"/>
      <c r="S5014" s="2"/>
    </row>
    <row r="5015" spans="14:19" x14ac:dyDescent="0.45">
      <c r="N5015" s="2"/>
      <c r="O5015" s="2"/>
      <c r="P5015" s="2"/>
      <c r="Q5015" s="2"/>
      <c r="R5015" s="2"/>
      <c r="S5015" s="2"/>
    </row>
    <row r="5016" spans="14:19" x14ac:dyDescent="0.45">
      <c r="N5016" s="2"/>
      <c r="O5016" s="2"/>
      <c r="P5016" s="2"/>
      <c r="Q5016" s="2"/>
      <c r="R5016" s="2"/>
      <c r="S5016" s="2"/>
    </row>
    <row r="5017" spans="14:19" x14ac:dyDescent="0.45">
      <c r="N5017" s="2"/>
      <c r="O5017" s="2"/>
      <c r="P5017" s="2"/>
      <c r="Q5017" s="2"/>
      <c r="R5017" s="2"/>
      <c r="S5017" s="2"/>
    </row>
    <row r="5018" spans="14:19" x14ac:dyDescent="0.45">
      <c r="N5018" s="2"/>
      <c r="O5018" s="2"/>
      <c r="P5018" s="2"/>
      <c r="Q5018" s="2"/>
      <c r="R5018" s="2"/>
      <c r="S5018" s="2"/>
    </row>
    <row r="5019" spans="14:19" x14ac:dyDescent="0.45">
      <c r="N5019" s="2"/>
      <c r="O5019" s="2"/>
      <c r="P5019" s="2"/>
      <c r="Q5019" s="2"/>
      <c r="R5019" s="2"/>
      <c r="S5019" s="2"/>
    </row>
    <row r="5020" spans="14:19" x14ac:dyDescent="0.45">
      <c r="N5020" s="2"/>
      <c r="O5020" s="2"/>
      <c r="P5020" s="2"/>
      <c r="Q5020" s="2"/>
      <c r="R5020" s="2"/>
      <c r="S5020" s="2"/>
    </row>
    <row r="5021" spans="14:19" x14ac:dyDescent="0.45">
      <c r="N5021" s="2"/>
      <c r="O5021" s="2"/>
      <c r="P5021" s="2"/>
      <c r="Q5021" s="2"/>
      <c r="R5021" s="2"/>
      <c r="S5021" s="2"/>
    </row>
    <row r="5022" spans="14:19" x14ac:dyDescent="0.45">
      <c r="N5022" s="2"/>
      <c r="O5022" s="2"/>
      <c r="P5022" s="2"/>
      <c r="Q5022" s="2"/>
      <c r="R5022" s="2"/>
      <c r="S5022" s="2"/>
    </row>
    <row r="5023" spans="14:19" x14ac:dyDescent="0.45">
      <c r="N5023" s="2"/>
      <c r="O5023" s="2"/>
      <c r="P5023" s="2"/>
      <c r="Q5023" s="2"/>
      <c r="R5023" s="2"/>
      <c r="S5023" s="2"/>
    </row>
    <row r="5024" spans="14:19" x14ac:dyDescent="0.45">
      <c r="N5024" s="2"/>
      <c r="O5024" s="2"/>
      <c r="P5024" s="2"/>
      <c r="Q5024" s="2"/>
      <c r="R5024" s="2"/>
      <c r="S5024" s="2"/>
    </row>
    <row r="5025" spans="14:19" x14ac:dyDescent="0.45">
      <c r="N5025" s="2"/>
      <c r="O5025" s="2"/>
      <c r="P5025" s="2"/>
      <c r="Q5025" s="2"/>
      <c r="R5025" s="2"/>
      <c r="S5025" s="2"/>
    </row>
    <row r="5026" spans="14:19" x14ac:dyDescent="0.45">
      <c r="N5026" s="2"/>
      <c r="O5026" s="2"/>
      <c r="P5026" s="2"/>
      <c r="Q5026" s="2"/>
      <c r="R5026" s="2"/>
      <c r="S5026" s="2"/>
    </row>
    <row r="5027" spans="14:19" x14ac:dyDescent="0.45">
      <c r="N5027" s="2"/>
      <c r="O5027" s="2"/>
      <c r="P5027" s="2"/>
      <c r="Q5027" s="2"/>
      <c r="R5027" s="2"/>
      <c r="S5027" s="2"/>
    </row>
    <row r="5028" spans="14:19" x14ac:dyDescent="0.45">
      <c r="N5028" s="2"/>
      <c r="O5028" s="2"/>
      <c r="P5028" s="2"/>
      <c r="Q5028" s="2"/>
      <c r="R5028" s="2"/>
      <c r="S5028" s="2"/>
    </row>
    <row r="5029" spans="14:19" x14ac:dyDescent="0.45">
      <c r="N5029" s="2"/>
      <c r="O5029" s="2"/>
      <c r="P5029" s="2"/>
      <c r="Q5029" s="2"/>
      <c r="R5029" s="2"/>
      <c r="S5029" s="2"/>
    </row>
    <row r="5030" spans="14:19" x14ac:dyDescent="0.45">
      <c r="N5030" s="2"/>
      <c r="O5030" s="2"/>
      <c r="P5030" s="2"/>
      <c r="Q5030" s="2"/>
      <c r="R5030" s="2"/>
      <c r="S5030" s="2"/>
    </row>
    <row r="5031" spans="14:19" x14ac:dyDescent="0.45">
      <c r="N5031" s="2"/>
      <c r="O5031" s="2"/>
      <c r="P5031" s="2"/>
      <c r="Q5031" s="2"/>
      <c r="R5031" s="2"/>
      <c r="S5031" s="2"/>
    </row>
    <row r="5032" spans="14:19" x14ac:dyDescent="0.45">
      <c r="N5032" s="2"/>
      <c r="O5032" s="2"/>
      <c r="P5032" s="2"/>
      <c r="Q5032" s="2"/>
      <c r="R5032" s="2"/>
      <c r="S5032" s="2"/>
    </row>
    <row r="5033" spans="14:19" x14ac:dyDescent="0.45">
      <c r="N5033" s="2"/>
      <c r="O5033" s="2"/>
      <c r="P5033" s="2"/>
      <c r="Q5033" s="2"/>
      <c r="R5033" s="2"/>
      <c r="S5033" s="2"/>
    </row>
    <row r="5034" spans="14:19" x14ac:dyDescent="0.45">
      <c r="N5034" s="2"/>
      <c r="O5034" s="2"/>
      <c r="P5034" s="2"/>
      <c r="Q5034" s="2"/>
      <c r="R5034" s="2"/>
      <c r="S5034" s="2"/>
    </row>
    <row r="5035" spans="14:19" x14ac:dyDescent="0.45">
      <c r="N5035" s="2"/>
      <c r="O5035" s="2"/>
      <c r="P5035" s="2"/>
      <c r="Q5035" s="2"/>
      <c r="R5035" s="2"/>
      <c r="S5035" s="2"/>
    </row>
    <row r="5036" spans="14:19" x14ac:dyDescent="0.45">
      <c r="N5036" s="2"/>
      <c r="O5036" s="2"/>
      <c r="P5036" s="2"/>
      <c r="Q5036" s="2"/>
      <c r="R5036" s="2"/>
      <c r="S5036" s="2"/>
    </row>
    <row r="5037" spans="14:19" x14ac:dyDescent="0.45">
      <c r="N5037" s="2"/>
      <c r="O5037" s="2"/>
      <c r="P5037" s="2"/>
      <c r="Q5037" s="2"/>
      <c r="R5037" s="2"/>
      <c r="S5037" s="2"/>
    </row>
    <row r="5038" spans="14:19" x14ac:dyDescent="0.45">
      <c r="N5038" s="2"/>
      <c r="O5038" s="2"/>
      <c r="P5038" s="2"/>
      <c r="Q5038" s="2"/>
      <c r="R5038" s="2"/>
      <c r="S5038" s="2"/>
    </row>
    <row r="5039" spans="14:19" x14ac:dyDescent="0.45">
      <c r="N5039" s="2"/>
      <c r="O5039" s="2"/>
      <c r="P5039" s="2"/>
      <c r="Q5039" s="2"/>
      <c r="R5039" s="2"/>
      <c r="S5039" s="2"/>
    </row>
    <row r="5040" spans="14:19" x14ac:dyDescent="0.45">
      <c r="N5040" s="2"/>
      <c r="O5040" s="2"/>
      <c r="P5040" s="2"/>
      <c r="Q5040" s="2"/>
      <c r="R5040" s="2"/>
      <c r="S5040" s="2"/>
    </row>
    <row r="5041" spans="14:19" x14ac:dyDescent="0.45">
      <c r="N5041" s="2"/>
      <c r="O5041" s="2"/>
      <c r="P5041" s="2"/>
      <c r="Q5041" s="2"/>
      <c r="R5041" s="2"/>
      <c r="S5041" s="2"/>
    </row>
    <row r="5042" spans="14:19" x14ac:dyDescent="0.45">
      <c r="N5042" s="2"/>
      <c r="O5042" s="2"/>
      <c r="P5042" s="2"/>
      <c r="Q5042" s="2"/>
      <c r="R5042" s="2"/>
      <c r="S5042" s="2"/>
    </row>
    <row r="5043" spans="14:19" x14ac:dyDescent="0.45">
      <c r="N5043" s="2"/>
      <c r="O5043" s="2"/>
      <c r="P5043" s="2"/>
      <c r="Q5043" s="2"/>
      <c r="R5043" s="2"/>
      <c r="S5043" s="2"/>
    </row>
    <row r="5044" spans="14:19" x14ac:dyDescent="0.45">
      <c r="N5044" s="2"/>
      <c r="O5044" s="2"/>
      <c r="P5044" s="2"/>
      <c r="Q5044" s="2"/>
      <c r="R5044" s="2"/>
      <c r="S5044" s="2"/>
    </row>
    <row r="5045" spans="14:19" x14ac:dyDescent="0.45">
      <c r="N5045" s="2"/>
      <c r="O5045" s="2"/>
      <c r="P5045" s="2"/>
      <c r="Q5045" s="2"/>
      <c r="R5045" s="2"/>
      <c r="S5045" s="2"/>
    </row>
    <row r="5046" spans="14:19" x14ac:dyDescent="0.45">
      <c r="N5046" s="2"/>
      <c r="O5046" s="2"/>
      <c r="P5046" s="2"/>
      <c r="Q5046" s="2"/>
      <c r="R5046" s="2"/>
      <c r="S5046" s="2"/>
    </row>
    <row r="5047" spans="14:19" x14ac:dyDescent="0.45">
      <c r="N5047" s="2"/>
      <c r="O5047" s="2"/>
      <c r="P5047" s="2"/>
      <c r="Q5047" s="2"/>
      <c r="R5047" s="2"/>
      <c r="S5047" s="2"/>
    </row>
    <row r="5048" spans="14:19" x14ac:dyDescent="0.45">
      <c r="N5048" s="2"/>
      <c r="O5048" s="2"/>
      <c r="P5048" s="2"/>
      <c r="Q5048" s="2"/>
      <c r="R5048" s="2"/>
      <c r="S5048" s="2"/>
    </row>
    <row r="5049" spans="14:19" x14ac:dyDescent="0.45">
      <c r="N5049" s="2"/>
      <c r="O5049" s="2"/>
      <c r="P5049" s="2"/>
      <c r="Q5049" s="2"/>
      <c r="R5049" s="2"/>
      <c r="S5049" s="2"/>
    </row>
    <row r="5050" spans="14:19" x14ac:dyDescent="0.45">
      <c r="N5050" s="2"/>
      <c r="O5050" s="2"/>
      <c r="P5050" s="2"/>
      <c r="Q5050" s="2"/>
      <c r="R5050" s="2"/>
      <c r="S5050" s="2"/>
    </row>
    <row r="5051" spans="14:19" x14ac:dyDescent="0.45">
      <c r="N5051" s="2"/>
      <c r="O5051" s="2"/>
      <c r="P5051" s="2"/>
      <c r="Q5051" s="2"/>
      <c r="R5051" s="2"/>
      <c r="S5051" s="2"/>
    </row>
    <row r="5052" spans="14:19" x14ac:dyDescent="0.45">
      <c r="N5052" s="2"/>
      <c r="O5052" s="2"/>
      <c r="P5052" s="2"/>
      <c r="Q5052" s="2"/>
      <c r="R5052" s="2"/>
      <c r="S5052" s="2"/>
    </row>
    <row r="5053" spans="14:19" x14ac:dyDescent="0.45">
      <c r="N5053" s="2"/>
      <c r="O5053" s="2"/>
      <c r="P5053" s="2"/>
      <c r="Q5053" s="2"/>
      <c r="R5053" s="2"/>
      <c r="S5053" s="2"/>
    </row>
    <row r="5054" spans="14:19" x14ac:dyDescent="0.45">
      <c r="N5054" s="2"/>
      <c r="O5054" s="2"/>
      <c r="P5054" s="2"/>
      <c r="Q5054" s="2"/>
      <c r="R5054" s="2"/>
      <c r="S5054" s="2"/>
    </row>
    <row r="5055" spans="14:19" x14ac:dyDescent="0.45">
      <c r="N5055" s="2"/>
      <c r="O5055" s="2"/>
      <c r="P5055" s="2"/>
      <c r="Q5055" s="2"/>
      <c r="R5055" s="2"/>
      <c r="S5055" s="2"/>
    </row>
    <row r="5056" spans="14:19" x14ac:dyDescent="0.45">
      <c r="N5056" s="2"/>
      <c r="O5056" s="2"/>
      <c r="P5056" s="2"/>
      <c r="Q5056" s="2"/>
      <c r="R5056" s="2"/>
      <c r="S5056" s="2"/>
    </row>
    <row r="5057" spans="14:19" x14ac:dyDescent="0.45">
      <c r="N5057" s="2"/>
      <c r="O5057" s="2"/>
      <c r="P5057" s="2"/>
      <c r="Q5057" s="2"/>
      <c r="R5057" s="2"/>
      <c r="S5057" s="2"/>
    </row>
    <row r="5058" spans="14:19" x14ac:dyDescent="0.45">
      <c r="N5058" s="2"/>
      <c r="O5058" s="2"/>
      <c r="P5058" s="2"/>
      <c r="Q5058" s="2"/>
      <c r="R5058" s="2"/>
      <c r="S5058" s="2"/>
    </row>
    <row r="5059" spans="14:19" x14ac:dyDescent="0.45">
      <c r="N5059" s="2"/>
      <c r="O5059" s="2"/>
      <c r="P5059" s="2"/>
      <c r="Q5059" s="2"/>
      <c r="R5059" s="2"/>
      <c r="S5059" s="2"/>
    </row>
    <row r="5060" spans="14:19" x14ac:dyDescent="0.45">
      <c r="N5060" s="2"/>
      <c r="O5060" s="2"/>
      <c r="P5060" s="2"/>
      <c r="Q5060" s="2"/>
      <c r="R5060" s="2"/>
      <c r="S5060" s="2"/>
    </row>
    <row r="5061" spans="14:19" x14ac:dyDescent="0.45">
      <c r="N5061" s="2"/>
      <c r="O5061" s="2"/>
      <c r="P5061" s="2"/>
      <c r="Q5061" s="2"/>
      <c r="R5061" s="2"/>
      <c r="S5061" s="2"/>
    </row>
    <row r="5062" spans="14:19" x14ac:dyDescent="0.45">
      <c r="N5062" s="2"/>
      <c r="O5062" s="2"/>
      <c r="P5062" s="2"/>
      <c r="Q5062" s="2"/>
      <c r="R5062" s="2"/>
      <c r="S5062" s="2"/>
    </row>
    <row r="5063" spans="14:19" x14ac:dyDescent="0.45">
      <c r="N5063" s="2"/>
      <c r="O5063" s="2"/>
      <c r="P5063" s="2"/>
      <c r="Q5063" s="2"/>
      <c r="R5063" s="2"/>
      <c r="S5063" s="2"/>
    </row>
    <row r="5064" spans="14:19" x14ac:dyDescent="0.45">
      <c r="N5064" s="2"/>
      <c r="O5064" s="2"/>
      <c r="P5064" s="2"/>
      <c r="Q5064" s="2"/>
      <c r="R5064" s="2"/>
      <c r="S5064" s="2"/>
    </row>
    <row r="5065" spans="14:19" x14ac:dyDescent="0.45">
      <c r="N5065" s="2"/>
      <c r="O5065" s="2"/>
      <c r="P5065" s="2"/>
      <c r="Q5065" s="2"/>
      <c r="R5065" s="2"/>
      <c r="S5065" s="2"/>
    </row>
    <row r="5066" spans="14:19" x14ac:dyDescent="0.45">
      <c r="N5066" s="2"/>
      <c r="O5066" s="2"/>
      <c r="P5066" s="2"/>
      <c r="Q5066" s="2"/>
      <c r="R5066" s="2"/>
      <c r="S5066" s="2"/>
    </row>
    <row r="5067" spans="14:19" x14ac:dyDescent="0.45">
      <c r="N5067" s="2"/>
      <c r="O5067" s="2"/>
      <c r="P5067" s="2"/>
      <c r="Q5067" s="2"/>
      <c r="R5067" s="2"/>
      <c r="S5067" s="2"/>
    </row>
    <row r="5068" spans="14:19" x14ac:dyDescent="0.45">
      <c r="N5068" s="2"/>
      <c r="O5068" s="2"/>
      <c r="P5068" s="2"/>
      <c r="Q5068" s="2"/>
      <c r="R5068" s="2"/>
      <c r="S5068" s="2"/>
    </row>
    <row r="5069" spans="14:19" x14ac:dyDescent="0.45">
      <c r="N5069" s="2"/>
      <c r="O5069" s="2"/>
      <c r="P5069" s="2"/>
      <c r="Q5069" s="2"/>
      <c r="R5069" s="2"/>
      <c r="S5069" s="2"/>
    </row>
    <row r="5070" spans="14:19" x14ac:dyDescent="0.45">
      <c r="N5070" s="2"/>
      <c r="O5070" s="2"/>
      <c r="P5070" s="2"/>
      <c r="Q5070" s="2"/>
      <c r="R5070" s="2"/>
      <c r="S5070" s="2"/>
    </row>
    <row r="5071" spans="14:19" x14ac:dyDescent="0.45">
      <c r="N5071" s="2"/>
      <c r="O5071" s="2"/>
      <c r="P5071" s="2"/>
      <c r="Q5071" s="2"/>
      <c r="R5071" s="2"/>
      <c r="S5071" s="2"/>
    </row>
    <row r="5072" spans="14:19" x14ac:dyDescent="0.45">
      <c r="N5072" s="2"/>
      <c r="O5072" s="2"/>
      <c r="P5072" s="2"/>
      <c r="Q5072" s="2"/>
      <c r="R5072" s="2"/>
      <c r="S5072" s="2"/>
    </row>
    <row r="5073" spans="14:19" x14ac:dyDescent="0.45">
      <c r="N5073" s="2"/>
      <c r="O5073" s="2"/>
      <c r="P5073" s="2"/>
      <c r="Q5073" s="2"/>
      <c r="R5073" s="2"/>
      <c r="S5073" s="2"/>
    </row>
    <row r="5074" spans="14:19" x14ac:dyDescent="0.45">
      <c r="N5074" s="2"/>
      <c r="O5074" s="2"/>
      <c r="P5074" s="2"/>
      <c r="Q5074" s="2"/>
      <c r="R5074" s="2"/>
      <c r="S5074" s="2"/>
    </row>
    <row r="5075" spans="14:19" x14ac:dyDescent="0.45">
      <c r="N5075" s="2"/>
      <c r="O5075" s="2"/>
      <c r="P5075" s="2"/>
      <c r="Q5075" s="2"/>
      <c r="R5075" s="2"/>
      <c r="S5075" s="2"/>
    </row>
    <row r="5076" spans="14:19" x14ac:dyDescent="0.45">
      <c r="N5076" s="2"/>
      <c r="O5076" s="2"/>
      <c r="P5076" s="2"/>
      <c r="Q5076" s="2"/>
      <c r="R5076" s="2"/>
      <c r="S5076" s="2"/>
    </row>
    <row r="5077" spans="14:19" x14ac:dyDescent="0.45">
      <c r="N5077" s="2"/>
      <c r="O5077" s="2"/>
      <c r="P5077" s="2"/>
      <c r="Q5077" s="2"/>
      <c r="R5077" s="2"/>
      <c r="S5077" s="2"/>
    </row>
    <row r="5078" spans="14:19" x14ac:dyDescent="0.45">
      <c r="N5078" s="2"/>
      <c r="O5078" s="2"/>
      <c r="P5078" s="2"/>
      <c r="Q5078" s="2"/>
      <c r="R5078" s="2"/>
      <c r="S5078" s="2"/>
    </row>
    <row r="5079" spans="14:19" x14ac:dyDescent="0.45">
      <c r="N5079" s="2"/>
      <c r="O5079" s="2"/>
      <c r="P5079" s="2"/>
      <c r="Q5079" s="2"/>
      <c r="R5079" s="2"/>
      <c r="S5079" s="2"/>
    </row>
    <row r="5080" spans="14:19" x14ac:dyDescent="0.45">
      <c r="N5080" s="2"/>
      <c r="O5080" s="2"/>
      <c r="P5080" s="2"/>
      <c r="Q5080" s="2"/>
      <c r="R5080" s="2"/>
      <c r="S5080" s="2"/>
    </row>
    <row r="5081" spans="14:19" x14ac:dyDescent="0.45">
      <c r="N5081" s="2"/>
      <c r="O5081" s="2"/>
      <c r="P5081" s="2"/>
      <c r="Q5081" s="2"/>
      <c r="R5081" s="2"/>
      <c r="S5081" s="2"/>
    </row>
    <row r="5082" spans="14:19" x14ac:dyDescent="0.45">
      <c r="N5082" s="2"/>
      <c r="O5082" s="2"/>
      <c r="P5082" s="2"/>
      <c r="Q5082" s="2"/>
      <c r="R5082" s="2"/>
      <c r="S5082" s="2"/>
    </row>
    <row r="5083" spans="14:19" x14ac:dyDescent="0.45">
      <c r="N5083" s="2"/>
      <c r="O5083" s="2"/>
      <c r="P5083" s="2"/>
      <c r="Q5083" s="2"/>
      <c r="R5083" s="2"/>
      <c r="S5083" s="2"/>
    </row>
    <row r="5084" spans="14:19" x14ac:dyDescent="0.45">
      <c r="N5084" s="2"/>
      <c r="O5084" s="2"/>
      <c r="P5084" s="2"/>
      <c r="Q5084" s="2"/>
      <c r="R5084" s="2"/>
      <c r="S5084" s="2"/>
    </row>
    <row r="5085" spans="14:19" x14ac:dyDescent="0.45">
      <c r="N5085" s="2"/>
      <c r="O5085" s="2"/>
      <c r="P5085" s="2"/>
      <c r="Q5085" s="2"/>
      <c r="R5085" s="2"/>
      <c r="S5085" s="2"/>
    </row>
    <row r="5086" spans="14:19" x14ac:dyDescent="0.45">
      <c r="N5086" s="2"/>
      <c r="O5086" s="2"/>
      <c r="P5086" s="2"/>
      <c r="Q5086" s="2"/>
      <c r="R5086" s="2"/>
      <c r="S5086" s="2"/>
    </row>
    <row r="5087" spans="14:19" x14ac:dyDescent="0.45">
      <c r="N5087" s="2"/>
      <c r="O5087" s="2"/>
      <c r="P5087" s="2"/>
      <c r="Q5087" s="2"/>
      <c r="R5087" s="2"/>
      <c r="S5087" s="2"/>
    </row>
    <row r="5088" spans="14:19" x14ac:dyDescent="0.45">
      <c r="N5088" s="2"/>
      <c r="O5088" s="2"/>
      <c r="P5088" s="2"/>
      <c r="Q5088" s="2"/>
      <c r="R5088" s="2"/>
      <c r="S5088" s="2"/>
    </row>
    <row r="5089" spans="14:19" x14ac:dyDescent="0.45">
      <c r="N5089" s="2"/>
      <c r="O5089" s="2"/>
      <c r="P5089" s="2"/>
      <c r="Q5089" s="2"/>
      <c r="R5089" s="2"/>
      <c r="S5089" s="2"/>
    </row>
    <row r="5090" spans="14:19" x14ac:dyDescent="0.45">
      <c r="N5090" s="2"/>
      <c r="O5090" s="2"/>
      <c r="P5090" s="2"/>
      <c r="Q5090" s="2"/>
      <c r="R5090" s="2"/>
      <c r="S5090" s="2"/>
    </row>
    <row r="5091" spans="14:19" x14ac:dyDescent="0.45">
      <c r="N5091" s="2"/>
      <c r="O5091" s="2"/>
      <c r="P5091" s="2"/>
      <c r="Q5091" s="2"/>
      <c r="R5091" s="2"/>
      <c r="S5091" s="2"/>
    </row>
    <row r="5092" spans="14:19" x14ac:dyDescent="0.45">
      <c r="N5092" s="2"/>
      <c r="O5092" s="2"/>
      <c r="P5092" s="2"/>
      <c r="Q5092" s="2"/>
      <c r="R5092" s="2"/>
      <c r="S5092" s="2"/>
    </row>
    <row r="5093" spans="14:19" x14ac:dyDescent="0.45">
      <c r="N5093" s="2"/>
      <c r="O5093" s="2"/>
      <c r="P5093" s="2"/>
      <c r="Q5093" s="2"/>
      <c r="R5093" s="2"/>
      <c r="S5093" s="2"/>
    </row>
    <row r="5094" spans="14:19" x14ac:dyDescent="0.45">
      <c r="N5094" s="2"/>
      <c r="O5094" s="2"/>
      <c r="P5094" s="2"/>
      <c r="Q5094" s="2"/>
      <c r="R5094" s="2"/>
      <c r="S5094" s="2"/>
    </row>
    <row r="5095" spans="14:19" x14ac:dyDescent="0.45">
      <c r="N5095" s="2"/>
      <c r="O5095" s="2"/>
      <c r="P5095" s="2"/>
      <c r="Q5095" s="2"/>
      <c r="R5095" s="2"/>
      <c r="S5095" s="2"/>
    </row>
    <row r="5096" spans="14:19" x14ac:dyDescent="0.45">
      <c r="N5096" s="2"/>
      <c r="O5096" s="2"/>
      <c r="P5096" s="2"/>
      <c r="Q5096" s="2"/>
      <c r="R5096" s="2"/>
      <c r="S5096" s="2"/>
    </row>
    <row r="5097" spans="14:19" x14ac:dyDescent="0.45">
      <c r="N5097" s="2"/>
      <c r="O5097" s="2"/>
      <c r="P5097" s="2"/>
      <c r="Q5097" s="2"/>
      <c r="R5097" s="2"/>
      <c r="S5097" s="2"/>
    </row>
    <row r="5098" spans="14:19" x14ac:dyDescent="0.45">
      <c r="N5098" s="2"/>
      <c r="O5098" s="2"/>
      <c r="P5098" s="2"/>
      <c r="Q5098" s="2"/>
      <c r="R5098" s="2"/>
      <c r="S5098" s="2"/>
    </row>
    <row r="5099" spans="14:19" x14ac:dyDescent="0.45">
      <c r="N5099" s="2"/>
      <c r="O5099" s="2"/>
      <c r="P5099" s="2"/>
      <c r="Q5099" s="2"/>
      <c r="R5099" s="2"/>
      <c r="S5099" s="2"/>
    </row>
    <row r="5100" spans="14:19" x14ac:dyDescent="0.45">
      <c r="N5100" s="2"/>
      <c r="O5100" s="2"/>
      <c r="P5100" s="2"/>
      <c r="Q5100" s="2"/>
      <c r="R5100" s="2"/>
      <c r="S5100" s="2"/>
    </row>
    <row r="5101" spans="14:19" x14ac:dyDescent="0.45">
      <c r="N5101" s="2"/>
      <c r="O5101" s="2"/>
      <c r="P5101" s="2"/>
      <c r="Q5101" s="2"/>
      <c r="R5101" s="2"/>
      <c r="S5101" s="2"/>
    </row>
    <row r="5102" spans="14:19" x14ac:dyDescent="0.45">
      <c r="N5102" s="2"/>
      <c r="O5102" s="2"/>
      <c r="P5102" s="2"/>
      <c r="Q5102" s="2"/>
      <c r="R5102" s="2"/>
      <c r="S5102" s="2"/>
    </row>
    <row r="5103" spans="14:19" x14ac:dyDescent="0.45">
      <c r="N5103" s="2"/>
      <c r="O5103" s="2"/>
      <c r="P5103" s="2"/>
      <c r="Q5103" s="2"/>
      <c r="R5103" s="2"/>
      <c r="S5103" s="2"/>
    </row>
    <row r="5104" spans="14:19" x14ac:dyDescent="0.45">
      <c r="N5104" s="2"/>
      <c r="O5104" s="2"/>
      <c r="P5104" s="2"/>
      <c r="Q5104" s="2"/>
      <c r="R5104" s="2"/>
      <c r="S5104" s="2"/>
    </row>
    <row r="5105" spans="14:19" x14ac:dyDescent="0.45">
      <c r="N5105" s="2"/>
      <c r="O5105" s="2"/>
      <c r="P5105" s="2"/>
      <c r="Q5105" s="2"/>
      <c r="R5105" s="2"/>
      <c r="S5105" s="2"/>
    </row>
    <row r="5106" spans="14:19" x14ac:dyDescent="0.45">
      <c r="N5106" s="2"/>
      <c r="O5106" s="2"/>
      <c r="P5106" s="2"/>
      <c r="Q5106" s="2"/>
      <c r="R5106" s="2"/>
      <c r="S5106" s="2"/>
    </row>
    <row r="5107" spans="14:19" x14ac:dyDescent="0.45">
      <c r="N5107" s="2"/>
      <c r="O5107" s="2"/>
      <c r="P5107" s="2"/>
      <c r="Q5107" s="2"/>
      <c r="R5107" s="2"/>
      <c r="S5107" s="2"/>
    </row>
    <row r="5108" spans="14:19" x14ac:dyDescent="0.45">
      <c r="N5108" s="2"/>
      <c r="O5108" s="2"/>
      <c r="P5108" s="2"/>
      <c r="Q5108" s="2"/>
      <c r="R5108" s="2"/>
      <c r="S5108" s="2"/>
    </row>
    <row r="5109" spans="14:19" x14ac:dyDescent="0.45">
      <c r="N5109" s="2"/>
      <c r="O5109" s="2"/>
      <c r="P5109" s="2"/>
      <c r="Q5109" s="2"/>
      <c r="R5109" s="2"/>
      <c r="S5109" s="2"/>
    </row>
    <row r="5110" spans="14:19" x14ac:dyDescent="0.45">
      <c r="N5110" s="2"/>
      <c r="O5110" s="2"/>
      <c r="P5110" s="2"/>
      <c r="Q5110" s="2"/>
      <c r="R5110" s="2"/>
      <c r="S5110" s="2"/>
    </row>
    <row r="5111" spans="14:19" x14ac:dyDescent="0.45">
      <c r="N5111" s="2"/>
      <c r="O5111" s="2"/>
      <c r="P5111" s="2"/>
      <c r="Q5111" s="2"/>
      <c r="R5111" s="2"/>
      <c r="S5111" s="2"/>
    </row>
    <row r="5112" spans="14:19" x14ac:dyDescent="0.45">
      <c r="N5112" s="2"/>
      <c r="O5112" s="2"/>
      <c r="P5112" s="2"/>
      <c r="Q5112" s="2"/>
      <c r="R5112" s="2"/>
      <c r="S5112" s="2"/>
    </row>
    <row r="5113" spans="14:19" x14ac:dyDescent="0.45">
      <c r="N5113" s="2"/>
      <c r="O5113" s="2"/>
      <c r="P5113" s="2"/>
      <c r="Q5113" s="2"/>
      <c r="R5113" s="2"/>
      <c r="S5113" s="2"/>
    </row>
    <row r="5114" spans="14:19" x14ac:dyDescent="0.45">
      <c r="N5114" s="2"/>
      <c r="O5114" s="2"/>
      <c r="P5114" s="2"/>
      <c r="Q5114" s="2"/>
      <c r="R5114" s="2"/>
      <c r="S5114" s="2"/>
    </row>
    <row r="5115" spans="14:19" x14ac:dyDescent="0.45">
      <c r="N5115" s="2"/>
      <c r="O5115" s="2"/>
      <c r="P5115" s="2"/>
      <c r="Q5115" s="2"/>
      <c r="R5115" s="2"/>
      <c r="S5115" s="2"/>
    </row>
    <row r="5116" spans="14:19" x14ac:dyDescent="0.45">
      <c r="N5116" s="2"/>
      <c r="O5116" s="2"/>
      <c r="P5116" s="2"/>
      <c r="Q5116" s="2"/>
      <c r="R5116" s="2"/>
      <c r="S5116" s="2"/>
    </row>
    <row r="5117" spans="14:19" x14ac:dyDescent="0.45">
      <c r="N5117" s="2"/>
      <c r="O5117" s="2"/>
      <c r="P5117" s="2"/>
      <c r="Q5117" s="2"/>
      <c r="R5117" s="2"/>
      <c r="S5117" s="2"/>
    </row>
    <row r="5118" spans="14:19" x14ac:dyDescent="0.45">
      <c r="N5118" s="2"/>
      <c r="O5118" s="2"/>
      <c r="P5118" s="2"/>
      <c r="Q5118" s="2"/>
      <c r="R5118" s="2"/>
      <c r="S5118" s="2"/>
    </row>
    <row r="5119" spans="14:19" x14ac:dyDescent="0.45">
      <c r="N5119" s="2"/>
      <c r="O5119" s="2"/>
      <c r="P5119" s="2"/>
      <c r="Q5119" s="2"/>
      <c r="R5119" s="2"/>
      <c r="S5119" s="2"/>
    </row>
    <row r="5120" spans="14:19" x14ac:dyDescent="0.45">
      <c r="N5120" s="2"/>
      <c r="O5120" s="2"/>
      <c r="P5120" s="2"/>
      <c r="Q5120" s="2"/>
      <c r="R5120" s="2"/>
      <c r="S5120" s="2"/>
    </row>
    <row r="5121" spans="14:19" x14ac:dyDescent="0.45">
      <c r="N5121" s="2"/>
      <c r="O5121" s="2"/>
      <c r="P5121" s="2"/>
      <c r="Q5121" s="2"/>
      <c r="R5121" s="2"/>
      <c r="S5121" s="2"/>
    </row>
    <row r="5122" spans="14:19" x14ac:dyDescent="0.45">
      <c r="N5122" s="2"/>
      <c r="O5122" s="2"/>
      <c r="P5122" s="2"/>
      <c r="Q5122" s="2"/>
      <c r="R5122" s="2"/>
      <c r="S5122" s="2"/>
    </row>
    <row r="5123" spans="14:19" x14ac:dyDescent="0.45">
      <c r="N5123" s="2"/>
      <c r="O5123" s="2"/>
      <c r="P5123" s="2"/>
      <c r="Q5123" s="2"/>
      <c r="R5123" s="2"/>
      <c r="S5123" s="2"/>
    </row>
    <row r="5124" spans="14:19" x14ac:dyDescent="0.45">
      <c r="N5124" s="2"/>
      <c r="O5124" s="2"/>
      <c r="P5124" s="2"/>
      <c r="Q5124" s="2"/>
      <c r="R5124" s="2"/>
      <c r="S5124" s="2"/>
    </row>
    <row r="5125" spans="14:19" x14ac:dyDescent="0.45">
      <c r="N5125" s="2"/>
      <c r="O5125" s="2"/>
      <c r="P5125" s="2"/>
      <c r="Q5125" s="2"/>
      <c r="R5125" s="2"/>
      <c r="S5125" s="2"/>
    </row>
    <row r="5126" spans="14:19" x14ac:dyDescent="0.45">
      <c r="N5126" s="2"/>
      <c r="O5126" s="2"/>
      <c r="P5126" s="2"/>
      <c r="Q5126" s="2"/>
      <c r="R5126" s="2"/>
      <c r="S5126" s="2"/>
    </row>
    <row r="5127" spans="14:19" x14ac:dyDescent="0.45">
      <c r="N5127" s="2"/>
      <c r="O5127" s="2"/>
      <c r="P5127" s="2"/>
      <c r="Q5127" s="2"/>
      <c r="R5127" s="2"/>
      <c r="S5127" s="2"/>
    </row>
    <row r="5128" spans="14:19" x14ac:dyDescent="0.45">
      <c r="N5128" s="2"/>
      <c r="O5128" s="2"/>
      <c r="P5128" s="2"/>
      <c r="Q5128" s="2"/>
      <c r="R5128" s="2"/>
      <c r="S5128" s="2"/>
    </row>
    <row r="5129" spans="14:19" x14ac:dyDescent="0.45">
      <c r="N5129" s="2"/>
      <c r="O5129" s="2"/>
      <c r="P5129" s="2"/>
      <c r="Q5129" s="2"/>
      <c r="R5129" s="2"/>
      <c r="S5129" s="2"/>
    </row>
    <row r="5130" spans="14:19" x14ac:dyDescent="0.45">
      <c r="N5130" s="2"/>
      <c r="O5130" s="2"/>
      <c r="P5130" s="2"/>
      <c r="Q5130" s="2"/>
      <c r="R5130" s="2"/>
      <c r="S5130" s="2"/>
    </row>
    <row r="5131" spans="14:19" x14ac:dyDescent="0.45">
      <c r="N5131" s="2"/>
      <c r="O5131" s="2"/>
      <c r="P5131" s="2"/>
      <c r="Q5131" s="2"/>
      <c r="R5131" s="2"/>
      <c r="S5131" s="2"/>
    </row>
    <row r="5132" spans="14:19" x14ac:dyDescent="0.45">
      <c r="N5132" s="2"/>
      <c r="O5132" s="2"/>
      <c r="P5132" s="2"/>
      <c r="Q5132" s="2"/>
      <c r="R5132" s="2"/>
      <c r="S5132" s="2"/>
    </row>
    <row r="5133" spans="14:19" x14ac:dyDescent="0.45">
      <c r="N5133" s="2"/>
      <c r="O5133" s="2"/>
      <c r="P5133" s="2"/>
      <c r="Q5133" s="2"/>
      <c r="R5133" s="2"/>
      <c r="S5133" s="2"/>
    </row>
    <row r="5134" spans="14:19" x14ac:dyDescent="0.45">
      <c r="N5134" s="2"/>
      <c r="O5134" s="2"/>
      <c r="P5134" s="2"/>
      <c r="Q5134" s="2"/>
      <c r="R5134" s="2"/>
      <c r="S5134" s="2"/>
    </row>
    <row r="5135" spans="14:19" x14ac:dyDescent="0.45">
      <c r="N5135" s="2"/>
      <c r="O5135" s="2"/>
      <c r="P5135" s="2"/>
      <c r="Q5135" s="2"/>
      <c r="R5135" s="2"/>
      <c r="S5135" s="2"/>
    </row>
    <row r="5136" spans="14:19" x14ac:dyDescent="0.45">
      <c r="N5136" s="2"/>
      <c r="O5136" s="2"/>
      <c r="P5136" s="2"/>
      <c r="Q5136" s="2"/>
      <c r="R5136" s="2"/>
      <c r="S5136" s="2"/>
    </row>
    <row r="5137" spans="14:19" x14ac:dyDescent="0.45">
      <c r="N5137" s="2"/>
      <c r="O5137" s="2"/>
      <c r="P5137" s="2"/>
      <c r="Q5137" s="2"/>
      <c r="R5137" s="2"/>
      <c r="S5137" s="2"/>
    </row>
    <row r="5138" spans="14:19" x14ac:dyDescent="0.45">
      <c r="N5138" s="2"/>
      <c r="O5138" s="2"/>
      <c r="P5138" s="2"/>
      <c r="Q5138" s="2"/>
      <c r="R5138" s="2"/>
      <c r="S5138" s="2"/>
    </row>
    <row r="5139" spans="14:19" x14ac:dyDescent="0.45">
      <c r="N5139" s="2"/>
      <c r="O5139" s="2"/>
      <c r="P5139" s="2"/>
      <c r="Q5139" s="2"/>
      <c r="R5139" s="2"/>
      <c r="S5139" s="2"/>
    </row>
    <row r="5140" spans="14:19" x14ac:dyDescent="0.45">
      <c r="N5140" s="2"/>
      <c r="O5140" s="2"/>
      <c r="P5140" s="2"/>
      <c r="Q5140" s="2"/>
      <c r="R5140" s="2"/>
      <c r="S5140" s="2"/>
    </row>
    <row r="5141" spans="14:19" x14ac:dyDescent="0.45">
      <c r="N5141" s="2"/>
      <c r="O5141" s="2"/>
      <c r="P5141" s="2"/>
      <c r="Q5141" s="2"/>
      <c r="R5141" s="2"/>
      <c r="S5141" s="2"/>
    </row>
    <row r="5142" spans="14:19" x14ac:dyDescent="0.45">
      <c r="N5142" s="2"/>
      <c r="O5142" s="2"/>
      <c r="P5142" s="2"/>
      <c r="Q5142" s="2"/>
      <c r="R5142" s="2"/>
      <c r="S5142" s="2"/>
    </row>
    <row r="5143" spans="14:19" x14ac:dyDescent="0.45">
      <c r="N5143" s="2"/>
      <c r="O5143" s="2"/>
      <c r="P5143" s="2"/>
      <c r="Q5143" s="2"/>
      <c r="R5143" s="2"/>
      <c r="S5143" s="2"/>
    </row>
    <row r="5144" spans="14:19" x14ac:dyDescent="0.45">
      <c r="N5144" s="2"/>
      <c r="O5144" s="2"/>
      <c r="P5144" s="2"/>
      <c r="Q5144" s="2"/>
      <c r="R5144" s="2"/>
      <c r="S5144" s="2"/>
    </row>
    <row r="5145" spans="14:19" x14ac:dyDescent="0.45">
      <c r="N5145" s="2"/>
      <c r="O5145" s="2"/>
      <c r="P5145" s="2"/>
      <c r="Q5145" s="2"/>
      <c r="R5145" s="2"/>
      <c r="S5145" s="2"/>
    </row>
    <row r="5146" spans="14:19" x14ac:dyDescent="0.45">
      <c r="N5146" s="2"/>
      <c r="O5146" s="2"/>
      <c r="P5146" s="2"/>
      <c r="Q5146" s="2"/>
      <c r="R5146" s="2"/>
      <c r="S5146" s="2"/>
    </row>
    <row r="5147" spans="14:19" x14ac:dyDescent="0.45">
      <c r="N5147" s="2"/>
      <c r="O5147" s="2"/>
      <c r="P5147" s="2"/>
      <c r="Q5147" s="2"/>
      <c r="R5147" s="2"/>
      <c r="S5147" s="2"/>
    </row>
    <row r="5148" spans="14:19" x14ac:dyDescent="0.45">
      <c r="N5148" s="2"/>
      <c r="O5148" s="2"/>
      <c r="P5148" s="2"/>
      <c r="Q5148" s="2"/>
      <c r="R5148" s="2"/>
      <c r="S5148" s="2"/>
    </row>
    <row r="5149" spans="14:19" x14ac:dyDescent="0.45">
      <c r="N5149" s="2"/>
      <c r="O5149" s="2"/>
      <c r="P5149" s="2"/>
      <c r="Q5149" s="2"/>
      <c r="R5149" s="2"/>
      <c r="S5149" s="2"/>
    </row>
    <row r="5150" spans="14:19" x14ac:dyDescent="0.45">
      <c r="N5150" s="2"/>
      <c r="O5150" s="2"/>
      <c r="P5150" s="2"/>
      <c r="Q5150" s="2"/>
      <c r="R5150" s="2"/>
      <c r="S5150" s="2"/>
    </row>
    <row r="5151" spans="14:19" x14ac:dyDescent="0.45">
      <c r="N5151" s="2"/>
      <c r="O5151" s="2"/>
      <c r="P5151" s="2"/>
      <c r="Q5151" s="2"/>
      <c r="R5151" s="2"/>
      <c r="S5151" s="2"/>
    </row>
    <row r="5152" spans="14:19" x14ac:dyDescent="0.45">
      <c r="N5152" s="2"/>
      <c r="O5152" s="2"/>
      <c r="P5152" s="2"/>
      <c r="Q5152" s="2"/>
      <c r="R5152" s="2"/>
      <c r="S5152" s="2"/>
    </row>
    <row r="5153" spans="14:19" x14ac:dyDescent="0.45">
      <c r="N5153" s="2"/>
      <c r="O5153" s="2"/>
      <c r="P5153" s="2"/>
      <c r="Q5153" s="2"/>
      <c r="R5153" s="2"/>
      <c r="S5153" s="2"/>
    </row>
    <row r="5154" spans="14:19" x14ac:dyDescent="0.45">
      <c r="N5154" s="2"/>
      <c r="O5154" s="2"/>
      <c r="P5154" s="2"/>
      <c r="Q5154" s="2"/>
      <c r="R5154" s="2"/>
      <c r="S5154" s="2"/>
    </row>
    <row r="5155" spans="14:19" x14ac:dyDescent="0.45">
      <c r="N5155" s="2"/>
      <c r="O5155" s="2"/>
      <c r="P5155" s="2"/>
      <c r="Q5155" s="2"/>
      <c r="R5155" s="2"/>
      <c r="S5155" s="2"/>
    </row>
    <row r="5156" spans="14:19" x14ac:dyDescent="0.45">
      <c r="N5156" s="2"/>
      <c r="O5156" s="2"/>
      <c r="P5156" s="2"/>
      <c r="Q5156" s="2"/>
      <c r="R5156" s="2"/>
      <c r="S5156" s="2"/>
    </row>
    <row r="5157" spans="14:19" x14ac:dyDescent="0.45">
      <c r="N5157" s="2"/>
      <c r="O5157" s="2"/>
      <c r="P5157" s="2"/>
      <c r="Q5157" s="2"/>
      <c r="R5157" s="2"/>
      <c r="S5157" s="2"/>
    </row>
    <row r="5158" spans="14:19" x14ac:dyDescent="0.45">
      <c r="N5158" s="2"/>
      <c r="O5158" s="2"/>
      <c r="P5158" s="2"/>
      <c r="Q5158" s="2"/>
      <c r="R5158" s="2"/>
      <c r="S5158" s="2"/>
    </row>
    <row r="5159" spans="14:19" x14ac:dyDescent="0.45">
      <c r="N5159" s="2"/>
      <c r="O5159" s="2"/>
      <c r="P5159" s="2"/>
      <c r="Q5159" s="2"/>
      <c r="R5159" s="2"/>
      <c r="S5159" s="2"/>
    </row>
    <row r="5160" spans="14:19" x14ac:dyDescent="0.45">
      <c r="N5160" s="2"/>
      <c r="O5160" s="2"/>
      <c r="P5160" s="2"/>
      <c r="Q5160" s="2"/>
      <c r="R5160" s="2"/>
      <c r="S5160" s="2"/>
    </row>
    <row r="5161" spans="14:19" x14ac:dyDescent="0.45">
      <c r="N5161" s="2"/>
      <c r="O5161" s="2"/>
      <c r="P5161" s="2"/>
      <c r="Q5161" s="2"/>
      <c r="R5161" s="2"/>
      <c r="S5161" s="2"/>
    </row>
    <row r="5162" spans="14:19" x14ac:dyDescent="0.45">
      <c r="N5162" s="2"/>
      <c r="O5162" s="2"/>
      <c r="P5162" s="2"/>
      <c r="Q5162" s="2"/>
      <c r="R5162" s="2"/>
      <c r="S5162" s="2"/>
    </row>
    <row r="5163" spans="14:19" x14ac:dyDescent="0.45">
      <c r="N5163" s="2"/>
      <c r="O5163" s="2"/>
      <c r="P5163" s="2"/>
      <c r="Q5163" s="2"/>
      <c r="R5163" s="2"/>
      <c r="S5163" s="2"/>
    </row>
    <row r="5164" spans="14:19" x14ac:dyDescent="0.45">
      <c r="N5164" s="2"/>
      <c r="O5164" s="2"/>
      <c r="P5164" s="2"/>
      <c r="Q5164" s="2"/>
      <c r="R5164" s="2"/>
      <c r="S5164" s="2"/>
    </row>
    <row r="5165" spans="14:19" x14ac:dyDescent="0.45">
      <c r="N5165" s="2"/>
      <c r="O5165" s="2"/>
      <c r="P5165" s="2"/>
      <c r="Q5165" s="2"/>
      <c r="R5165" s="2"/>
      <c r="S5165" s="2"/>
    </row>
    <row r="5166" spans="14:19" x14ac:dyDescent="0.45">
      <c r="N5166" s="2"/>
      <c r="O5166" s="2"/>
      <c r="P5166" s="2"/>
      <c r="Q5166" s="2"/>
      <c r="R5166" s="2"/>
      <c r="S5166" s="2"/>
    </row>
    <row r="5167" spans="14:19" x14ac:dyDescent="0.45">
      <c r="N5167" s="2"/>
      <c r="O5167" s="2"/>
      <c r="P5167" s="2"/>
      <c r="Q5167" s="2"/>
      <c r="R5167" s="2"/>
      <c r="S5167" s="2"/>
    </row>
    <row r="5168" spans="14:19" x14ac:dyDescent="0.45">
      <c r="N5168" s="2"/>
      <c r="O5168" s="2"/>
      <c r="P5168" s="2"/>
      <c r="Q5168" s="2"/>
      <c r="R5168" s="2"/>
      <c r="S5168" s="2"/>
    </row>
    <row r="5169" spans="14:19" x14ac:dyDescent="0.45">
      <c r="N5169" s="2"/>
      <c r="O5169" s="2"/>
      <c r="P5169" s="2"/>
      <c r="Q5169" s="2"/>
      <c r="R5169" s="2"/>
      <c r="S5169" s="2"/>
    </row>
    <row r="5170" spans="14:19" x14ac:dyDescent="0.45">
      <c r="N5170" s="2"/>
      <c r="O5170" s="2"/>
      <c r="P5170" s="2"/>
      <c r="Q5170" s="2"/>
      <c r="R5170" s="2"/>
      <c r="S5170" s="2"/>
    </row>
    <row r="5171" spans="14:19" x14ac:dyDescent="0.45">
      <c r="N5171" s="2"/>
      <c r="O5171" s="2"/>
      <c r="P5171" s="2"/>
      <c r="Q5171" s="2"/>
      <c r="R5171" s="2"/>
      <c r="S5171" s="2"/>
    </row>
    <row r="5172" spans="14:19" x14ac:dyDescent="0.45">
      <c r="N5172" s="2"/>
      <c r="O5172" s="2"/>
      <c r="P5172" s="2"/>
      <c r="Q5172" s="2"/>
      <c r="R5172" s="2"/>
      <c r="S5172" s="2"/>
    </row>
    <row r="5173" spans="14:19" x14ac:dyDescent="0.45">
      <c r="N5173" s="2"/>
      <c r="O5173" s="2"/>
      <c r="P5173" s="2"/>
      <c r="Q5173" s="2"/>
      <c r="R5173" s="2"/>
      <c r="S5173" s="2"/>
    </row>
    <row r="5174" spans="14:19" x14ac:dyDescent="0.45">
      <c r="N5174" s="2"/>
      <c r="O5174" s="2"/>
      <c r="P5174" s="2"/>
      <c r="Q5174" s="2"/>
      <c r="R5174" s="2"/>
      <c r="S5174" s="2"/>
    </row>
    <row r="5175" spans="14:19" x14ac:dyDescent="0.45">
      <c r="N5175" s="2"/>
      <c r="O5175" s="2"/>
      <c r="P5175" s="2"/>
      <c r="Q5175" s="2"/>
      <c r="R5175" s="2"/>
      <c r="S5175" s="2"/>
    </row>
    <row r="5176" spans="14:19" x14ac:dyDescent="0.45">
      <c r="N5176" s="2"/>
      <c r="O5176" s="2"/>
      <c r="P5176" s="2"/>
      <c r="Q5176" s="2"/>
      <c r="R5176" s="2"/>
      <c r="S5176" s="2"/>
    </row>
    <row r="5177" spans="14:19" x14ac:dyDescent="0.45">
      <c r="N5177" s="2"/>
      <c r="O5177" s="2"/>
      <c r="P5177" s="2"/>
      <c r="Q5177" s="2"/>
      <c r="R5177" s="2"/>
      <c r="S5177" s="2"/>
    </row>
    <row r="5178" spans="14:19" x14ac:dyDescent="0.45">
      <c r="N5178" s="2"/>
      <c r="O5178" s="2"/>
      <c r="P5178" s="2"/>
      <c r="Q5178" s="2"/>
      <c r="R5178" s="2"/>
      <c r="S5178" s="2"/>
    </row>
    <row r="5179" spans="14:19" x14ac:dyDescent="0.45">
      <c r="N5179" s="2"/>
      <c r="O5179" s="2"/>
      <c r="P5179" s="2"/>
      <c r="Q5179" s="2"/>
      <c r="R5179" s="2"/>
      <c r="S5179" s="2"/>
    </row>
    <row r="5180" spans="14:19" x14ac:dyDescent="0.45">
      <c r="N5180" s="2"/>
      <c r="O5180" s="2"/>
      <c r="P5180" s="2"/>
      <c r="Q5180" s="2"/>
      <c r="R5180" s="2"/>
      <c r="S5180" s="2"/>
    </row>
    <row r="5181" spans="14:19" x14ac:dyDescent="0.45">
      <c r="N5181" s="2"/>
      <c r="O5181" s="2"/>
      <c r="P5181" s="2"/>
      <c r="Q5181" s="2"/>
      <c r="R5181" s="2"/>
      <c r="S5181" s="2"/>
    </row>
    <row r="5182" spans="14:19" x14ac:dyDescent="0.45">
      <c r="N5182" s="2"/>
      <c r="O5182" s="2"/>
      <c r="P5182" s="2"/>
      <c r="Q5182" s="2"/>
      <c r="R5182" s="2"/>
      <c r="S5182" s="2"/>
    </row>
    <row r="5183" spans="14:19" x14ac:dyDescent="0.45">
      <c r="N5183" s="2"/>
      <c r="O5183" s="2"/>
      <c r="P5183" s="2"/>
      <c r="Q5183" s="2"/>
      <c r="R5183" s="2"/>
      <c r="S5183" s="2"/>
    </row>
    <row r="5184" spans="14:19" x14ac:dyDescent="0.45">
      <c r="N5184" s="2"/>
      <c r="O5184" s="2"/>
      <c r="P5184" s="2"/>
      <c r="Q5184" s="2"/>
      <c r="R5184" s="2"/>
      <c r="S5184" s="2"/>
    </row>
    <row r="5185" spans="14:19" x14ac:dyDescent="0.45">
      <c r="N5185" s="2"/>
      <c r="O5185" s="2"/>
      <c r="P5185" s="2"/>
      <c r="Q5185" s="2"/>
      <c r="R5185" s="2"/>
      <c r="S5185" s="2"/>
    </row>
    <row r="5186" spans="14:19" x14ac:dyDescent="0.45">
      <c r="N5186" s="2"/>
      <c r="O5186" s="2"/>
      <c r="P5186" s="2"/>
      <c r="Q5186" s="2"/>
      <c r="R5186" s="2"/>
      <c r="S5186" s="2"/>
    </row>
    <row r="5187" spans="14:19" x14ac:dyDescent="0.45">
      <c r="N5187" s="2"/>
      <c r="O5187" s="2"/>
      <c r="P5187" s="2"/>
      <c r="Q5187" s="2"/>
      <c r="R5187" s="2"/>
      <c r="S5187" s="2"/>
    </row>
    <row r="5188" spans="14:19" x14ac:dyDescent="0.45">
      <c r="N5188" s="2"/>
      <c r="O5188" s="2"/>
      <c r="P5188" s="2"/>
      <c r="Q5188" s="2"/>
      <c r="R5188" s="2"/>
      <c r="S5188" s="2"/>
    </row>
    <row r="5189" spans="14:19" x14ac:dyDescent="0.45">
      <c r="N5189" s="2"/>
      <c r="O5189" s="2"/>
      <c r="P5189" s="2"/>
      <c r="Q5189" s="2"/>
      <c r="R5189" s="2"/>
      <c r="S5189" s="2"/>
    </row>
    <row r="5190" spans="14:19" x14ac:dyDescent="0.45">
      <c r="N5190" s="2"/>
      <c r="O5190" s="2"/>
      <c r="P5190" s="2"/>
      <c r="Q5190" s="2"/>
      <c r="R5190" s="2"/>
      <c r="S5190" s="2"/>
    </row>
    <row r="5191" spans="14:19" x14ac:dyDescent="0.45">
      <c r="N5191" s="2"/>
      <c r="O5191" s="2"/>
      <c r="P5191" s="2"/>
      <c r="Q5191" s="2"/>
      <c r="R5191" s="2"/>
      <c r="S5191" s="2"/>
    </row>
    <row r="5192" spans="14:19" x14ac:dyDescent="0.45">
      <c r="N5192" s="2"/>
      <c r="O5192" s="2"/>
      <c r="P5192" s="2"/>
      <c r="Q5192" s="2"/>
      <c r="R5192" s="2"/>
      <c r="S5192" s="2"/>
    </row>
    <row r="5193" spans="14:19" x14ac:dyDescent="0.45">
      <c r="N5193" s="2"/>
      <c r="O5193" s="2"/>
      <c r="P5193" s="2"/>
      <c r="Q5193" s="2"/>
      <c r="R5193" s="2"/>
      <c r="S5193" s="2"/>
    </row>
    <row r="5194" spans="14:19" x14ac:dyDescent="0.45">
      <c r="N5194" s="2"/>
      <c r="O5194" s="2"/>
      <c r="P5194" s="2"/>
      <c r="Q5194" s="2"/>
      <c r="R5194" s="2"/>
      <c r="S5194" s="2"/>
    </row>
    <row r="5195" spans="14:19" x14ac:dyDescent="0.45">
      <c r="N5195" s="2"/>
      <c r="O5195" s="2"/>
      <c r="P5195" s="2"/>
      <c r="Q5195" s="2"/>
      <c r="R5195" s="2"/>
      <c r="S5195" s="2"/>
    </row>
    <row r="5196" spans="14:19" x14ac:dyDescent="0.45">
      <c r="N5196" s="2"/>
      <c r="O5196" s="2"/>
      <c r="P5196" s="2"/>
      <c r="Q5196" s="2"/>
      <c r="R5196" s="2"/>
      <c r="S5196" s="2"/>
    </row>
    <row r="5197" spans="14:19" x14ac:dyDescent="0.45">
      <c r="N5197" s="2"/>
      <c r="O5197" s="2"/>
      <c r="P5197" s="2"/>
      <c r="Q5197" s="2"/>
      <c r="R5197" s="2"/>
      <c r="S5197" s="2"/>
    </row>
    <row r="5198" spans="14:19" x14ac:dyDescent="0.45">
      <c r="N5198" s="2"/>
      <c r="O5198" s="2"/>
      <c r="P5198" s="2"/>
      <c r="Q5198" s="2"/>
      <c r="R5198" s="2"/>
      <c r="S5198" s="2"/>
    </row>
    <row r="5199" spans="14:19" x14ac:dyDescent="0.45">
      <c r="N5199" s="2"/>
      <c r="O5199" s="2"/>
      <c r="P5199" s="2"/>
      <c r="Q5199" s="2"/>
      <c r="R5199" s="2"/>
      <c r="S5199" s="2"/>
    </row>
    <row r="5200" spans="14:19" x14ac:dyDescent="0.45">
      <c r="N5200" s="2"/>
      <c r="O5200" s="2"/>
      <c r="P5200" s="2"/>
      <c r="Q5200" s="2"/>
      <c r="R5200" s="2"/>
      <c r="S5200" s="2"/>
    </row>
    <row r="5201" spans="14:19" x14ac:dyDescent="0.45">
      <c r="N5201" s="2"/>
      <c r="O5201" s="2"/>
      <c r="P5201" s="2"/>
      <c r="Q5201" s="2"/>
      <c r="R5201" s="2"/>
      <c r="S5201" s="2"/>
    </row>
    <row r="5202" spans="14:19" x14ac:dyDescent="0.45">
      <c r="N5202" s="2"/>
      <c r="O5202" s="2"/>
      <c r="P5202" s="2"/>
      <c r="Q5202" s="2"/>
      <c r="R5202" s="2"/>
      <c r="S5202" s="2"/>
    </row>
    <row r="5203" spans="14:19" x14ac:dyDescent="0.45">
      <c r="N5203" s="2"/>
      <c r="O5203" s="2"/>
      <c r="P5203" s="2"/>
      <c r="Q5203" s="2"/>
      <c r="R5203" s="2"/>
      <c r="S5203" s="2"/>
    </row>
    <row r="5204" spans="14:19" x14ac:dyDescent="0.45">
      <c r="N5204" s="2"/>
      <c r="O5204" s="2"/>
      <c r="P5204" s="2"/>
      <c r="Q5204" s="2"/>
      <c r="R5204" s="2"/>
      <c r="S5204" s="2"/>
    </row>
    <row r="5205" spans="14:19" x14ac:dyDescent="0.45">
      <c r="N5205" s="2"/>
      <c r="O5205" s="2"/>
      <c r="P5205" s="2"/>
      <c r="Q5205" s="2"/>
      <c r="R5205" s="2"/>
      <c r="S5205" s="2"/>
    </row>
    <row r="5206" spans="14:19" x14ac:dyDescent="0.45">
      <c r="N5206" s="2"/>
      <c r="O5206" s="2"/>
      <c r="P5206" s="2"/>
      <c r="Q5206" s="2"/>
      <c r="R5206" s="2"/>
      <c r="S5206" s="2"/>
    </row>
    <row r="5207" spans="14:19" x14ac:dyDescent="0.45">
      <c r="N5207" s="2"/>
      <c r="O5207" s="2"/>
      <c r="P5207" s="2"/>
      <c r="Q5207" s="2"/>
      <c r="R5207" s="2"/>
      <c r="S5207" s="2"/>
    </row>
    <row r="5208" spans="14:19" x14ac:dyDescent="0.45">
      <c r="N5208" s="2"/>
      <c r="O5208" s="2"/>
      <c r="P5208" s="2"/>
      <c r="Q5208" s="2"/>
      <c r="R5208" s="2"/>
      <c r="S5208" s="2"/>
    </row>
    <row r="5209" spans="14:19" x14ac:dyDescent="0.45">
      <c r="N5209" s="2"/>
      <c r="O5209" s="2"/>
      <c r="P5209" s="2"/>
      <c r="Q5209" s="2"/>
      <c r="R5209" s="2"/>
      <c r="S5209" s="2"/>
    </row>
    <row r="5210" spans="14:19" x14ac:dyDescent="0.45">
      <c r="N5210" s="2"/>
      <c r="O5210" s="2"/>
      <c r="P5210" s="2"/>
      <c r="Q5210" s="2"/>
      <c r="R5210" s="2"/>
      <c r="S5210" s="2"/>
    </row>
    <row r="5211" spans="14:19" x14ac:dyDescent="0.45">
      <c r="N5211" s="2"/>
      <c r="O5211" s="2"/>
      <c r="P5211" s="2"/>
      <c r="Q5211" s="2"/>
      <c r="R5211" s="2"/>
      <c r="S5211" s="2"/>
    </row>
    <row r="5212" spans="14:19" x14ac:dyDescent="0.45">
      <c r="N5212" s="2"/>
      <c r="O5212" s="2"/>
      <c r="P5212" s="2"/>
      <c r="Q5212" s="2"/>
      <c r="R5212" s="2"/>
      <c r="S5212" s="2"/>
    </row>
    <row r="5213" spans="14:19" x14ac:dyDescent="0.45">
      <c r="N5213" s="2"/>
      <c r="O5213" s="2"/>
      <c r="P5213" s="2"/>
      <c r="Q5213" s="2"/>
      <c r="R5213" s="2"/>
      <c r="S5213" s="2"/>
    </row>
    <row r="5214" spans="14:19" x14ac:dyDescent="0.45">
      <c r="N5214" s="2"/>
      <c r="O5214" s="2"/>
      <c r="P5214" s="2"/>
      <c r="Q5214" s="2"/>
      <c r="R5214" s="2"/>
      <c r="S5214" s="2"/>
    </row>
    <row r="5215" spans="14:19" x14ac:dyDescent="0.45">
      <c r="N5215" s="2"/>
      <c r="O5215" s="2"/>
      <c r="P5215" s="2"/>
      <c r="Q5215" s="2"/>
      <c r="R5215" s="2"/>
      <c r="S5215" s="2"/>
    </row>
    <row r="5216" spans="14:19" x14ac:dyDescent="0.45">
      <c r="N5216" s="2"/>
      <c r="O5216" s="2"/>
      <c r="P5216" s="2"/>
      <c r="Q5216" s="2"/>
      <c r="R5216" s="2"/>
      <c r="S5216" s="2"/>
    </row>
    <row r="5217" spans="14:19" x14ac:dyDescent="0.45">
      <c r="N5217" s="2"/>
      <c r="O5217" s="2"/>
      <c r="P5217" s="2"/>
      <c r="Q5217" s="2"/>
      <c r="R5217" s="2"/>
      <c r="S5217" s="2"/>
    </row>
    <row r="5218" spans="14:19" x14ac:dyDescent="0.45">
      <c r="N5218" s="2"/>
      <c r="O5218" s="2"/>
      <c r="P5218" s="2"/>
      <c r="Q5218" s="2"/>
      <c r="R5218" s="2"/>
      <c r="S5218" s="2"/>
    </row>
    <row r="5219" spans="14:19" x14ac:dyDescent="0.45">
      <c r="N5219" s="2"/>
      <c r="O5219" s="2"/>
      <c r="P5219" s="2"/>
      <c r="Q5219" s="2"/>
      <c r="R5219" s="2"/>
      <c r="S5219" s="2"/>
    </row>
    <row r="5220" spans="14:19" x14ac:dyDescent="0.45">
      <c r="N5220" s="2"/>
      <c r="O5220" s="2"/>
      <c r="P5220" s="2"/>
      <c r="Q5220" s="2"/>
      <c r="R5220" s="2"/>
      <c r="S5220" s="2"/>
    </row>
    <row r="5221" spans="14:19" x14ac:dyDescent="0.45">
      <c r="N5221" s="2"/>
      <c r="O5221" s="2"/>
      <c r="P5221" s="2"/>
      <c r="Q5221" s="2"/>
      <c r="R5221" s="2"/>
      <c r="S5221" s="2"/>
    </row>
    <row r="5222" spans="14:19" x14ac:dyDescent="0.45">
      <c r="N5222" s="2"/>
      <c r="O5222" s="2"/>
      <c r="P5222" s="2"/>
      <c r="Q5222" s="2"/>
      <c r="R5222" s="2"/>
      <c r="S5222" s="2"/>
    </row>
    <row r="5223" spans="14:19" x14ac:dyDescent="0.45">
      <c r="N5223" s="2"/>
      <c r="O5223" s="2"/>
      <c r="P5223" s="2"/>
      <c r="Q5223" s="2"/>
      <c r="R5223" s="2"/>
      <c r="S5223" s="2"/>
    </row>
    <row r="5224" spans="14:19" x14ac:dyDescent="0.45">
      <c r="N5224" s="2"/>
      <c r="O5224" s="2"/>
      <c r="P5224" s="2"/>
      <c r="Q5224" s="2"/>
      <c r="R5224" s="2"/>
      <c r="S5224" s="2"/>
    </row>
    <row r="5225" spans="14:19" x14ac:dyDescent="0.45">
      <c r="N5225" s="2"/>
      <c r="O5225" s="2"/>
      <c r="P5225" s="2"/>
      <c r="Q5225" s="2"/>
      <c r="R5225" s="2"/>
      <c r="S5225" s="2"/>
    </row>
    <row r="5226" spans="14:19" x14ac:dyDescent="0.45">
      <c r="N5226" s="2"/>
      <c r="O5226" s="2"/>
      <c r="P5226" s="2"/>
      <c r="Q5226" s="2"/>
      <c r="R5226" s="2"/>
      <c r="S5226" s="2"/>
    </row>
    <row r="5227" spans="14:19" x14ac:dyDescent="0.45">
      <c r="N5227" s="2"/>
      <c r="O5227" s="2"/>
      <c r="P5227" s="2"/>
      <c r="Q5227" s="2"/>
      <c r="R5227" s="2"/>
      <c r="S5227" s="2"/>
    </row>
    <row r="5228" spans="14:19" x14ac:dyDescent="0.45">
      <c r="N5228" s="2"/>
      <c r="O5228" s="2"/>
      <c r="P5228" s="2"/>
      <c r="Q5228" s="2"/>
      <c r="R5228" s="2"/>
      <c r="S5228" s="2"/>
    </row>
    <row r="5229" spans="14:19" x14ac:dyDescent="0.45">
      <c r="N5229" s="2"/>
      <c r="O5229" s="2"/>
      <c r="P5229" s="2"/>
      <c r="Q5229" s="2"/>
      <c r="R5229" s="2"/>
      <c r="S5229" s="2"/>
    </row>
    <row r="5230" spans="14:19" x14ac:dyDescent="0.45">
      <c r="N5230" s="2"/>
      <c r="O5230" s="2"/>
      <c r="P5230" s="2"/>
      <c r="Q5230" s="2"/>
      <c r="R5230" s="2"/>
      <c r="S5230" s="2"/>
    </row>
    <row r="5231" spans="14:19" x14ac:dyDescent="0.45">
      <c r="N5231" s="2"/>
      <c r="O5231" s="2"/>
      <c r="P5231" s="2"/>
      <c r="Q5231" s="2"/>
      <c r="R5231" s="2"/>
      <c r="S5231" s="2"/>
    </row>
    <row r="5232" spans="14:19" x14ac:dyDescent="0.45">
      <c r="N5232" s="2"/>
      <c r="O5232" s="2"/>
      <c r="P5232" s="2"/>
      <c r="Q5232" s="2"/>
      <c r="R5232" s="2"/>
      <c r="S5232" s="2"/>
    </row>
    <row r="5233" spans="14:19" x14ac:dyDescent="0.45">
      <c r="N5233" s="2"/>
      <c r="O5233" s="2"/>
      <c r="P5233" s="2"/>
      <c r="Q5233" s="2"/>
      <c r="R5233" s="2"/>
      <c r="S5233" s="2"/>
    </row>
    <row r="5234" spans="14:19" x14ac:dyDescent="0.45">
      <c r="N5234" s="2"/>
      <c r="O5234" s="2"/>
      <c r="P5234" s="2"/>
      <c r="Q5234" s="2"/>
      <c r="R5234" s="2"/>
      <c r="S5234" s="2"/>
    </row>
    <row r="5235" spans="14:19" x14ac:dyDescent="0.45">
      <c r="N5235" s="2"/>
      <c r="O5235" s="2"/>
      <c r="P5235" s="2"/>
      <c r="Q5235" s="2"/>
      <c r="R5235" s="2"/>
      <c r="S5235" s="2"/>
    </row>
    <row r="5236" spans="14:19" x14ac:dyDescent="0.45">
      <c r="N5236" s="2"/>
      <c r="O5236" s="2"/>
      <c r="P5236" s="2"/>
      <c r="Q5236" s="2"/>
      <c r="R5236" s="2"/>
      <c r="S5236" s="2"/>
    </row>
    <row r="5237" spans="14:19" x14ac:dyDescent="0.45">
      <c r="N5237" s="2"/>
      <c r="O5237" s="2"/>
      <c r="P5237" s="2"/>
      <c r="Q5237" s="2"/>
      <c r="R5237" s="2"/>
      <c r="S5237" s="2"/>
    </row>
    <row r="5238" spans="14:19" x14ac:dyDescent="0.45">
      <c r="N5238" s="2"/>
      <c r="O5238" s="2"/>
      <c r="P5238" s="2"/>
      <c r="Q5238" s="2"/>
      <c r="R5238" s="2"/>
      <c r="S5238" s="2"/>
    </row>
    <row r="5239" spans="14:19" x14ac:dyDescent="0.45">
      <c r="N5239" s="2"/>
      <c r="O5239" s="2"/>
      <c r="P5239" s="2"/>
      <c r="Q5239" s="2"/>
      <c r="R5239" s="2"/>
      <c r="S5239" s="2"/>
    </row>
    <row r="5240" spans="14:19" x14ac:dyDescent="0.45">
      <c r="N5240" s="2"/>
      <c r="O5240" s="2"/>
      <c r="P5240" s="2"/>
      <c r="Q5240" s="2"/>
      <c r="R5240" s="2"/>
      <c r="S5240" s="2"/>
    </row>
    <row r="5241" spans="14:19" x14ac:dyDescent="0.45">
      <c r="N5241" s="2"/>
      <c r="O5241" s="2"/>
      <c r="P5241" s="2"/>
      <c r="Q5241" s="2"/>
      <c r="R5241" s="2"/>
      <c r="S5241" s="2"/>
    </row>
    <row r="5242" spans="14:19" x14ac:dyDescent="0.45">
      <c r="N5242" s="2"/>
      <c r="O5242" s="2"/>
      <c r="P5242" s="2"/>
      <c r="Q5242" s="2"/>
      <c r="R5242" s="2"/>
      <c r="S5242" s="2"/>
    </row>
    <row r="5243" spans="14:19" x14ac:dyDescent="0.45">
      <c r="N5243" s="2"/>
      <c r="O5243" s="2"/>
      <c r="P5243" s="2"/>
      <c r="Q5243" s="2"/>
      <c r="R5243" s="2"/>
      <c r="S5243" s="2"/>
    </row>
    <row r="5244" spans="14:19" x14ac:dyDescent="0.45">
      <c r="N5244" s="2"/>
      <c r="O5244" s="2"/>
      <c r="P5244" s="2"/>
      <c r="Q5244" s="2"/>
      <c r="R5244" s="2"/>
      <c r="S5244" s="2"/>
    </row>
    <row r="5245" spans="14:19" x14ac:dyDescent="0.45">
      <c r="N5245" s="2"/>
      <c r="O5245" s="2"/>
      <c r="P5245" s="2"/>
      <c r="Q5245" s="2"/>
      <c r="R5245" s="2"/>
      <c r="S5245" s="2"/>
    </row>
    <row r="5246" spans="14:19" x14ac:dyDescent="0.45">
      <c r="N5246" s="2"/>
      <c r="O5246" s="2"/>
      <c r="P5246" s="2"/>
      <c r="Q5246" s="2"/>
      <c r="R5246" s="2"/>
      <c r="S5246" s="2"/>
    </row>
    <row r="5247" spans="14:19" x14ac:dyDescent="0.45">
      <c r="N5247" s="2"/>
      <c r="O5247" s="2"/>
      <c r="P5247" s="2"/>
      <c r="Q5247" s="2"/>
      <c r="R5247" s="2"/>
      <c r="S5247" s="2"/>
    </row>
    <row r="5248" spans="14:19" x14ac:dyDescent="0.45">
      <c r="N5248" s="2"/>
      <c r="O5248" s="2"/>
      <c r="P5248" s="2"/>
      <c r="Q5248" s="2"/>
      <c r="R5248" s="2"/>
      <c r="S5248" s="2"/>
    </row>
    <row r="5249" spans="14:19" x14ac:dyDescent="0.45">
      <c r="N5249" s="2"/>
      <c r="O5249" s="2"/>
      <c r="P5249" s="2"/>
      <c r="Q5249" s="2"/>
      <c r="R5249" s="2"/>
      <c r="S5249" s="2"/>
    </row>
    <row r="5250" spans="14:19" x14ac:dyDescent="0.45">
      <c r="N5250" s="2"/>
      <c r="O5250" s="2"/>
      <c r="P5250" s="2"/>
      <c r="Q5250" s="2"/>
      <c r="R5250" s="2"/>
      <c r="S5250" s="2"/>
    </row>
    <row r="5251" spans="14:19" x14ac:dyDescent="0.45">
      <c r="N5251" s="2"/>
      <c r="O5251" s="2"/>
      <c r="P5251" s="2"/>
      <c r="Q5251" s="2"/>
      <c r="R5251" s="2"/>
      <c r="S5251" s="2"/>
    </row>
    <row r="5252" spans="14:19" x14ac:dyDescent="0.45">
      <c r="N5252" s="2"/>
      <c r="O5252" s="2"/>
      <c r="P5252" s="2"/>
      <c r="Q5252" s="2"/>
      <c r="R5252" s="2"/>
      <c r="S5252" s="2"/>
    </row>
    <row r="5253" spans="14:19" x14ac:dyDescent="0.45">
      <c r="N5253" s="2"/>
      <c r="O5253" s="2"/>
      <c r="P5253" s="2"/>
      <c r="Q5253" s="2"/>
      <c r="R5253" s="2"/>
      <c r="S5253" s="2"/>
    </row>
    <row r="5254" spans="14:19" x14ac:dyDescent="0.45">
      <c r="N5254" s="2"/>
      <c r="O5254" s="2"/>
      <c r="P5254" s="2"/>
      <c r="Q5254" s="2"/>
      <c r="R5254" s="2"/>
      <c r="S5254" s="2"/>
    </row>
    <row r="5255" spans="14:19" x14ac:dyDescent="0.45">
      <c r="N5255" s="2"/>
      <c r="O5255" s="2"/>
      <c r="P5255" s="2"/>
      <c r="Q5255" s="2"/>
      <c r="R5255" s="2"/>
      <c r="S5255" s="2"/>
    </row>
    <row r="5256" spans="14:19" x14ac:dyDescent="0.45">
      <c r="N5256" s="2"/>
      <c r="O5256" s="2"/>
      <c r="P5256" s="2"/>
      <c r="Q5256" s="2"/>
      <c r="R5256" s="2"/>
      <c r="S5256" s="2"/>
    </row>
    <row r="5257" spans="14:19" x14ac:dyDescent="0.45">
      <c r="N5257" s="2"/>
      <c r="O5257" s="2"/>
      <c r="P5257" s="2"/>
      <c r="Q5257" s="2"/>
      <c r="R5257" s="2"/>
      <c r="S5257" s="2"/>
    </row>
    <row r="5258" spans="14:19" x14ac:dyDescent="0.45">
      <c r="N5258" s="2"/>
      <c r="O5258" s="2"/>
      <c r="P5258" s="2"/>
      <c r="Q5258" s="2"/>
      <c r="R5258" s="2"/>
      <c r="S5258" s="2"/>
    </row>
    <row r="5259" spans="14:19" x14ac:dyDescent="0.45">
      <c r="N5259" s="2"/>
      <c r="O5259" s="2"/>
      <c r="P5259" s="2"/>
      <c r="Q5259" s="2"/>
      <c r="R5259" s="2"/>
      <c r="S5259" s="2"/>
    </row>
    <row r="5260" spans="14:19" x14ac:dyDescent="0.45">
      <c r="N5260" s="2"/>
      <c r="O5260" s="2"/>
      <c r="P5260" s="2"/>
      <c r="Q5260" s="2"/>
      <c r="R5260" s="2"/>
      <c r="S5260" s="2"/>
    </row>
    <row r="5261" spans="14:19" x14ac:dyDescent="0.45">
      <c r="N5261" s="2"/>
      <c r="O5261" s="2"/>
      <c r="P5261" s="2"/>
      <c r="Q5261" s="2"/>
      <c r="R5261" s="2"/>
      <c r="S5261" s="2"/>
    </row>
    <row r="5262" spans="14:19" x14ac:dyDescent="0.45">
      <c r="N5262" s="2"/>
      <c r="O5262" s="2"/>
      <c r="P5262" s="2"/>
      <c r="Q5262" s="2"/>
      <c r="R5262" s="2"/>
      <c r="S5262" s="2"/>
    </row>
    <row r="5263" spans="14:19" x14ac:dyDescent="0.45">
      <c r="N5263" s="2"/>
      <c r="O5263" s="2"/>
      <c r="P5263" s="2"/>
      <c r="Q5263" s="2"/>
      <c r="R5263" s="2"/>
      <c r="S5263" s="2"/>
    </row>
    <row r="5264" spans="14:19" x14ac:dyDescent="0.45">
      <c r="N5264" s="2"/>
      <c r="O5264" s="2"/>
      <c r="P5264" s="2"/>
      <c r="Q5264" s="2"/>
      <c r="R5264" s="2"/>
      <c r="S5264" s="2"/>
    </row>
    <row r="5265" spans="14:19" x14ac:dyDescent="0.45">
      <c r="N5265" s="2"/>
      <c r="O5265" s="2"/>
      <c r="P5265" s="2"/>
      <c r="Q5265" s="2"/>
      <c r="R5265" s="2"/>
      <c r="S5265" s="2"/>
    </row>
    <row r="5266" spans="14:19" x14ac:dyDescent="0.45">
      <c r="N5266" s="2"/>
      <c r="O5266" s="2"/>
      <c r="P5266" s="2"/>
      <c r="Q5266" s="2"/>
      <c r="R5266" s="2"/>
      <c r="S5266" s="2"/>
    </row>
    <row r="5267" spans="14:19" x14ac:dyDescent="0.45">
      <c r="N5267" s="2"/>
      <c r="O5267" s="2"/>
      <c r="P5267" s="2"/>
      <c r="Q5267" s="2"/>
      <c r="R5267" s="2"/>
      <c r="S5267" s="2"/>
    </row>
    <row r="5268" spans="14:19" x14ac:dyDescent="0.45">
      <c r="N5268" s="2"/>
      <c r="O5268" s="2"/>
      <c r="P5268" s="2"/>
      <c r="Q5268" s="2"/>
      <c r="R5268" s="2"/>
      <c r="S5268" s="2"/>
    </row>
    <row r="5269" spans="14:19" x14ac:dyDescent="0.45">
      <c r="N5269" s="2"/>
      <c r="O5269" s="2"/>
      <c r="P5269" s="2"/>
      <c r="Q5269" s="2"/>
      <c r="R5269" s="2"/>
      <c r="S5269" s="2"/>
    </row>
    <row r="5270" spans="14:19" x14ac:dyDescent="0.45">
      <c r="N5270" s="2"/>
      <c r="O5270" s="2"/>
      <c r="P5270" s="2"/>
      <c r="Q5270" s="2"/>
      <c r="R5270" s="2"/>
      <c r="S5270" s="2"/>
    </row>
    <row r="5271" spans="14:19" x14ac:dyDescent="0.45">
      <c r="N5271" s="2"/>
      <c r="O5271" s="2"/>
      <c r="P5271" s="2"/>
      <c r="Q5271" s="2"/>
      <c r="R5271" s="2"/>
      <c r="S5271" s="2"/>
    </row>
    <row r="5272" spans="14:19" x14ac:dyDescent="0.45">
      <c r="N5272" s="2"/>
      <c r="O5272" s="2"/>
      <c r="P5272" s="2"/>
      <c r="Q5272" s="2"/>
      <c r="R5272" s="2"/>
      <c r="S5272" s="2"/>
    </row>
    <row r="5273" spans="14:19" x14ac:dyDescent="0.45">
      <c r="N5273" s="2"/>
      <c r="O5273" s="2"/>
      <c r="P5273" s="2"/>
      <c r="Q5273" s="2"/>
      <c r="R5273" s="2"/>
      <c r="S5273" s="2"/>
    </row>
    <row r="5274" spans="14:19" x14ac:dyDescent="0.45">
      <c r="N5274" s="2"/>
      <c r="O5274" s="2"/>
      <c r="P5274" s="2"/>
      <c r="Q5274" s="2"/>
      <c r="R5274" s="2"/>
      <c r="S5274" s="2"/>
    </row>
    <row r="5275" spans="14:19" x14ac:dyDescent="0.45">
      <c r="N5275" s="2"/>
      <c r="O5275" s="2"/>
      <c r="P5275" s="2"/>
      <c r="Q5275" s="2"/>
      <c r="R5275" s="2"/>
      <c r="S5275" s="2"/>
    </row>
    <row r="5276" spans="14:19" x14ac:dyDescent="0.45">
      <c r="N5276" s="2"/>
      <c r="O5276" s="2"/>
      <c r="P5276" s="2"/>
      <c r="Q5276" s="2"/>
      <c r="R5276" s="2"/>
      <c r="S5276" s="2"/>
    </row>
    <row r="5277" spans="14:19" x14ac:dyDescent="0.45">
      <c r="N5277" s="2"/>
      <c r="O5277" s="2"/>
      <c r="P5277" s="2"/>
      <c r="Q5277" s="2"/>
      <c r="R5277" s="2"/>
      <c r="S5277" s="2"/>
    </row>
    <row r="5278" spans="14:19" x14ac:dyDescent="0.45">
      <c r="N5278" s="2"/>
      <c r="O5278" s="2"/>
      <c r="P5278" s="2"/>
      <c r="Q5278" s="2"/>
      <c r="R5278" s="2"/>
      <c r="S5278" s="2"/>
    </row>
    <row r="5279" spans="14:19" x14ac:dyDescent="0.45">
      <c r="N5279" s="2"/>
      <c r="O5279" s="2"/>
      <c r="P5279" s="2"/>
      <c r="Q5279" s="2"/>
      <c r="R5279" s="2"/>
      <c r="S5279" s="2"/>
    </row>
    <row r="5280" spans="14:19" x14ac:dyDescent="0.45">
      <c r="N5280" s="2"/>
      <c r="O5280" s="2"/>
      <c r="P5280" s="2"/>
      <c r="Q5280" s="2"/>
      <c r="R5280" s="2"/>
      <c r="S5280" s="2"/>
    </row>
    <row r="5281" spans="14:19" x14ac:dyDescent="0.45">
      <c r="N5281" s="2"/>
      <c r="O5281" s="2"/>
      <c r="P5281" s="2"/>
      <c r="Q5281" s="2"/>
      <c r="R5281" s="2"/>
      <c r="S5281" s="2"/>
    </row>
    <row r="5282" spans="14:19" x14ac:dyDescent="0.45">
      <c r="N5282" s="2"/>
      <c r="O5282" s="2"/>
      <c r="P5282" s="2"/>
      <c r="Q5282" s="2"/>
      <c r="R5282" s="2"/>
      <c r="S5282" s="2"/>
    </row>
    <row r="5283" spans="14:19" x14ac:dyDescent="0.45">
      <c r="N5283" s="2"/>
      <c r="O5283" s="2"/>
      <c r="P5283" s="2"/>
      <c r="Q5283" s="2"/>
      <c r="R5283" s="2"/>
      <c r="S5283" s="2"/>
    </row>
    <row r="5284" spans="14:19" x14ac:dyDescent="0.45">
      <c r="N5284" s="2"/>
      <c r="O5284" s="2"/>
      <c r="P5284" s="2"/>
      <c r="Q5284" s="2"/>
      <c r="R5284" s="2"/>
      <c r="S5284" s="2"/>
    </row>
    <row r="5285" spans="14:19" x14ac:dyDescent="0.45">
      <c r="N5285" s="2"/>
      <c r="O5285" s="2"/>
      <c r="P5285" s="2"/>
      <c r="Q5285" s="2"/>
      <c r="R5285" s="2"/>
      <c r="S5285" s="2"/>
    </row>
    <row r="5286" spans="14:19" x14ac:dyDescent="0.45">
      <c r="N5286" s="2"/>
      <c r="O5286" s="2"/>
      <c r="P5286" s="2"/>
      <c r="Q5286" s="2"/>
      <c r="R5286" s="2"/>
      <c r="S5286" s="2"/>
    </row>
    <row r="5287" spans="14:19" x14ac:dyDescent="0.45">
      <c r="N5287" s="2"/>
      <c r="O5287" s="2"/>
      <c r="P5287" s="2"/>
      <c r="Q5287" s="2"/>
      <c r="R5287" s="2"/>
      <c r="S5287" s="2"/>
    </row>
    <row r="5288" spans="14:19" x14ac:dyDescent="0.45">
      <c r="N5288" s="2"/>
      <c r="O5288" s="2"/>
      <c r="P5288" s="2"/>
      <c r="Q5288" s="2"/>
      <c r="R5288" s="2"/>
      <c r="S5288" s="2"/>
    </row>
    <row r="5289" spans="14:19" x14ac:dyDescent="0.45">
      <c r="N5289" s="2"/>
      <c r="O5289" s="2"/>
      <c r="P5289" s="2"/>
      <c r="Q5289" s="2"/>
      <c r="R5289" s="2"/>
      <c r="S5289" s="2"/>
    </row>
    <row r="5290" spans="14:19" x14ac:dyDescent="0.45">
      <c r="N5290" s="2"/>
      <c r="O5290" s="2"/>
      <c r="P5290" s="2"/>
      <c r="Q5290" s="2"/>
      <c r="R5290" s="2"/>
      <c r="S5290" s="2"/>
    </row>
    <row r="5291" spans="14:19" x14ac:dyDescent="0.45">
      <c r="N5291" s="2"/>
      <c r="O5291" s="2"/>
      <c r="P5291" s="2"/>
      <c r="Q5291" s="2"/>
      <c r="R5291" s="2"/>
      <c r="S5291" s="2"/>
    </row>
    <row r="5292" spans="14:19" x14ac:dyDescent="0.45">
      <c r="N5292" s="2"/>
      <c r="O5292" s="2"/>
      <c r="P5292" s="2"/>
      <c r="Q5292" s="2"/>
      <c r="R5292" s="2"/>
      <c r="S5292" s="2"/>
    </row>
    <row r="5293" spans="14:19" x14ac:dyDescent="0.45">
      <c r="N5293" s="2"/>
      <c r="O5293" s="2"/>
      <c r="P5293" s="2"/>
      <c r="Q5293" s="2"/>
      <c r="R5293" s="2"/>
      <c r="S5293" s="2"/>
    </row>
    <row r="5294" spans="14:19" x14ac:dyDescent="0.45">
      <c r="N5294" s="2"/>
      <c r="O5294" s="2"/>
      <c r="P5294" s="2"/>
      <c r="Q5294" s="2"/>
      <c r="R5294" s="2"/>
      <c r="S5294" s="2"/>
    </row>
    <row r="5295" spans="14:19" x14ac:dyDescent="0.45">
      <c r="N5295" s="2"/>
      <c r="O5295" s="2"/>
      <c r="P5295" s="2"/>
      <c r="Q5295" s="2"/>
      <c r="R5295" s="2"/>
      <c r="S5295" s="2"/>
    </row>
    <row r="5296" spans="14:19" x14ac:dyDescent="0.45">
      <c r="N5296" s="2"/>
      <c r="O5296" s="2"/>
      <c r="P5296" s="2"/>
      <c r="Q5296" s="2"/>
      <c r="R5296" s="2"/>
      <c r="S5296" s="2"/>
    </row>
    <row r="5297" spans="14:19" x14ac:dyDescent="0.45">
      <c r="N5297" s="2"/>
      <c r="O5297" s="2"/>
      <c r="P5297" s="2"/>
      <c r="Q5297" s="2"/>
      <c r="R5297" s="2"/>
      <c r="S5297" s="2"/>
    </row>
    <row r="5298" spans="14:19" x14ac:dyDescent="0.45">
      <c r="N5298" s="2"/>
      <c r="O5298" s="2"/>
      <c r="P5298" s="2"/>
      <c r="Q5298" s="2"/>
      <c r="R5298" s="2"/>
      <c r="S5298" s="2"/>
    </row>
    <row r="5299" spans="14:19" x14ac:dyDescent="0.45">
      <c r="N5299" s="2"/>
      <c r="O5299" s="2"/>
      <c r="P5299" s="2"/>
      <c r="Q5299" s="2"/>
      <c r="R5299" s="2"/>
      <c r="S5299" s="2"/>
    </row>
    <row r="5300" spans="14:19" x14ac:dyDescent="0.45">
      <c r="N5300" s="2"/>
      <c r="O5300" s="2"/>
      <c r="P5300" s="2"/>
      <c r="Q5300" s="2"/>
      <c r="R5300" s="2"/>
      <c r="S5300" s="2"/>
    </row>
    <row r="5301" spans="14:19" x14ac:dyDescent="0.45">
      <c r="N5301" s="2"/>
      <c r="O5301" s="2"/>
      <c r="P5301" s="2"/>
      <c r="Q5301" s="2"/>
      <c r="R5301" s="2"/>
      <c r="S5301" s="2"/>
    </row>
    <row r="5302" spans="14:19" x14ac:dyDescent="0.45">
      <c r="N5302" s="2"/>
      <c r="O5302" s="2"/>
      <c r="P5302" s="2"/>
      <c r="Q5302" s="2"/>
      <c r="R5302" s="2"/>
      <c r="S5302" s="2"/>
    </row>
    <row r="5303" spans="14:19" x14ac:dyDescent="0.45">
      <c r="N5303" s="2"/>
      <c r="O5303" s="2"/>
      <c r="P5303" s="2"/>
      <c r="Q5303" s="2"/>
      <c r="R5303" s="2"/>
      <c r="S5303" s="2"/>
    </row>
    <row r="5304" spans="14:19" x14ac:dyDescent="0.45">
      <c r="N5304" s="2"/>
      <c r="O5304" s="2"/>
      <c r="P5304" s="2"/>
      <c r="Q5304" s="2"/>
      <c r="R5304" s="2"/>
      <c r="S5304" s="2"/>
    </row>
    <row r="5305" spans="14:19" x14ac:dyDescent="0.45">
      <c r="N5305" s="2"/>
      <c r="O5305" s="2"/>
      <c r="P5305" s="2"/>
      <c r="Q5305" s="2"/>
      <c r="R5305" s="2"/>
      <c r="S5305" s="2"/>
    </row>
    <row r="5306" spans="14:19" x14ac:dyDescent="0.45">
      <c r="N5306" s="2"/>
      <c r="O5306" s="2"/>
      <c r="P5306" s="2"/>
      <c r="Q5306" s="2"/>
      <c r="R5306" s="2"/>
      <c r="S5306" s="2"/>
    </row>
    <row r="5307" spans="14:19" x14ac:dyDescent="0.45">
      <c r="N5307" s="2"/>
      <c r="O5307" s="2"/>
      <c r="P5307" s="2"/>
      <c r="Q5307" s="2"/>
      <c r="R5307" s="2"/>
      <c r="S5307" s="2"/>
    </row>
    <row r="5308" spans="14:19" x14ac:dyDescent="0.45">
      <c r="N5308" s="2"/>
      <c r="O5308" s="2"/>
      <c r="P5308" s="2"/>
      <c r="Q5308" s="2"/>
      <c r="R5308" s="2"/>
      <c r="S5308" s="2"/>
    </row>
    <row r="5309" spans="14:19" x14ac:dyDescent="0.45">
      <c r="N5309" s="2"/>
      <c r="O5309" s="2"/>
      <c r="P5309" s="2"/>
      <c r="Q5309" s="2"/>
      <c r="R5309" s="2"/>
      <c r="S5309" s="2"/>
    </row>
    <row r="5310" spans="14:19" x14ac:dyDescent="0.45">
      <c r="N5310" s="2"/>
      <c r="O5310" s="2"/>
      <c r="P5310" s="2"/>
      <c r="Q5310" s="2"/>
      <c r="R5310" s="2"/>
      <c r="S5310" s="2"/>
    </row>
    <row r="5311" spans="14:19" x14ac:dyDescent="0.45">
      <c r="N5311" s="2"/>
      <c r="O5311" s="2"/>
      <c r="P5311" s="2"/>
      <c r="Q5311" s="2"/>
      <c r="R5311" s="2"/>
      <c r="S5311" s="2"/>
    </row>
    <row r="5312" spans="14:19" x14ac:dyDescent="0.45">
      <c r="N5312" s="2"/>
      <c r="O5312" s="2"/>
      <c r="P5312" s="2"/>
      <c r="Q5312" s="2"/>
      <c r="R5312" s="2"/>
      <c r="S5312" s="2"/>
    </row>
    <row r="5313" spans="14:19" x14ac:dyDescent="0.45">
      <c r="N5313" s="2"/>
      <c r="O5313" s="2"/>
      <c r="P5313" s="2"/>
      <c r="Q5313" s="2"/>
      <c r="R5313" s="2"/>
      <c r="S5313" s="2"/>
    </row>
    <row r="5314" spans="14:19" x14ac:dyDescent="0.45">
      <c r="N5314" s="2"/>
      <c r="O5314" s="2"/>
      <c r="P5314" s="2"/>
      <c r="Q5314" s="2"/>
      <c r="R5314" s="2"/>
      <c r="S5314" s="2"/>
    </row>
    <row r="5315" spans="14:19" x14ac:dyDescent="0.45">
      <c r="N5315" s="2"/>
      <c r="O5315" s="2"/>
      <c r="P5315" s="2"/>
      <c r="Q5315" s="2"/>
      <c r="R5315" s="2"/>
      <c r="S5315" s="2"/>
    </row>
    <row r="5316" spans="14:19" x14ac:dyDescent="0.45">
      <c r="N5316" s="2"/>
      <c r="O5316" s="2"/>
      <c r="P5316" s="2"/>
      <c r="Q5316" s="2"/>
      <c r="R5316" s="2"/>
      <c r="S5316" s="2"/>
    </row>
    <row r="5317" spans="14:19" x14ac:dyDescent="0.45">
      <c r="N5317" s="2"/>
      <c r="O5317" s="2"/>
      <c r="P5317" s="2"/>
      <c r="Q5317" s="2"/>
      <c r="R5317" s="2"/>
      <c r="S5317" s="2"/>
    </row>
    <row r="5318" spans="14:19" x14ac:dyDescent="0.45">
      <c r="N5318" s="2"/>
      <c r="O5318" s="2"/>
      <c r="P5318" s="2"/>
      <c r="Q5318" s="2"/>
      <c r="R5318" s="2"/>
      <c r="S5318" s="2"/>
    </row>
    <row r="5319" spans="14:19" x14ac:dyDescent="0.45">
      <c r="N5319" s="2"/>
      <c r="O5319" s="2"/>
      <c r="P5319" s="2"/>
      <c r="Q5319" s="2"/>
      <c r="R5319" s="2"/>
      <c r="S5319" s="2"/>
    </row>
    <row r="5320" spans="14:19" x14ac:dyDescent="0.45">
      <c r="N5320" s="2"/>
      <c r="O5320" s="2"/>
      <c r="P5320" s="2"/>
      <c r="Q5320" s="2"/>
      <c r="R5320" s="2"/>
      <c r="S5320" s="2"/>
    </row>
    <row r="5321" spans="14:19" x14ac:dyDescent="0.45">
      <c r="N5321" s="2"/>
      <c r="O5321" s="2"/>
      <c r="P5321" s="2"/>
      <c r="Q5321" s="2"/>
      <c r="R5321" s="2"/>
      <c r="S5321" s="2"/>
    </row>
    <row r="5322" spans="14:19" x14ac:dyDescent="0.45">
      <c r="N5322" s="2"/>
      <c r="O5322" s="2"/>
      <c r="P5322" s="2"/>
      <c r="Q5322" s="2"/>
      <c r="R5322" s="2"/>
      <c r="S5322" s="2"/>
    </row>
    <row r="5323" spans="14:19" x14ac:dyDescent="0.45">
      <c r="N5323" s="2"/>
      <c r="O5323" s="2"/>
      <c r="P5323" s="2"/>
      <c r="Q5323" s="2"/>
      <c r="R5323" s="2"/>
      <c r="S5323" s="2"/>
    </row>
    <row r="5324" spans="14:19" x14ac:dyDescent="0.45">
      <c r="N5324" s="2"/>
      <c r="O5324" s="2"/>
      <c r="P5324" s="2"/>
      <c r="Q5324" s="2"/>
      <c r="R5324" s="2"/>
      <c r="S5324" s="2"/>
    </row>
    <row r="5325" spans="14:19" x14ac:dyDescent="0.45">
      <c r="N5325" s="2"/>
      <c r="O5325" s="2"/>
      <c r="P5325" s="2"/>
      <c r="Q5325" s="2"/>
      <c r="R5325" s="2"/>
      <c r="S5325" s="2"/>
    </row>
    <row r="5326" spans="14:19" x14ac:dyDescent="0.45">
      <c r="N5326" s="2"/>
      <c r="O5326" s="2"/>
      <c r="P5326" s="2"/>
      <c r="Q5326" s="2"/>
      <c r="R5326" s="2"/>
      <c r="S5326" s="2"/>
    </row>
    <row r="5327" spans="14:19" x14ac:dyDescent="0.45">
      <c r="N5327" s="2"/>
      <c r="O5327" s="2"/>
      <c r="P5327" s="2"/>
      <c r="Q5327" s="2"/>
      <c r="R5327" s="2"/>
      <c r="S5327" s="2"/>
    </row>
    <row r="5328" spans="14:19" x14ac:dyDescent="0.45">
      <c r="N5328" s="2"/>
      <c r="O5328" s="2"/>
      <c r="P5328" s="2"/>
      <c r="Q5328" s="2"/>
      <c r="R5328" s="2"/>
      <c r="S5328" s="2"/>
    </row>
    <row r="5329" spans="14:19" x14ac:dyDescent="0.45">
      <c r="N5329" s="2"/>
      <c r="O5329" s="2"/>
      <c r="P5329" s="2"/>
      <c r="Q5329" s="2"/>
      <c r="R5329" s="2"/>
      <c r="S5329" s="2"/>
    </row>
    <row r="5330" spans="14:19" x14ac:dyDescent="0.45">
      <c r="N5330" s="2"/>
      <c r="O5330" s="2"/>
      <c r="P5330" s="2"/>
      <c r="Q5330" s="2"/>
      <c r="R5330" s="2"/>
      <c r="S5330" s="2"/>
    </row>
    <row r="5331" spans="14:19" x14ac:dyDescent="0.45">
      <c r="N5331" s="2"/>
      <c r="O5331" s="2"/>
      <c r="P5331" s="2"/>
      <c r="Q5331" s="2"/>
      <c r="R5331" s="2"/>
      <c r="S5331" s="2"/>
    </row>
    <row r="5332" spans="14:19" x14ac:dyDescent="0.45">
      <c r="N5332" s="2"/>
      <c r="O5332" s="2"/>
      <c r="P5332" s="2"/>
      <c r="Q5332" s="2"/>
      <c r="R5332" s="2"/>
      <c r="S5332" s="2"/>
    </row>
    <row r="5333" spans="14:19" x14ac:dyDescent="0.45">
      <c r="N5333" s="2"/>
      <c r="O5333" s="2"/>
      <c r="P5333" s="2"/>
      <c r="Q5333" s="2"/>
      <c r="R5333" s="2"/>
      <c r="S5333" s="2"/>
    </row>
    <row r="5334" spans="14:19" x14ac:dyDescent="0.45">
      <c r="N5334" s="2"/>
      <c r="O5334" s="2"/>
      <c r="P5334" s="2"/>
      <c r="Q5334" s="2"/>
      <c r="R5334" s="2"/>
      <c r="S5334" s="2"/>
    </row>
    <row r="5335" spans="14:19" x14ac:dyDescent="0.45">
      <c r="N5335" s="2"/>
      <c r="O5335" s="2"/>
      <c r="P5335" s="2"/>
      <c r="Q5335" s="2"/>
      <c r="R5335" s="2"/>
      <c r="S5335" s="2"/>
    </row>
    <row r="5336" spans="14:19" x14ac:dyDescent="0.45">
      <c r="N5336" s="2"/>
      <c r="O5336" s="2"/>
      <c r="P5336" s="2"/>
      <c r="Q5336" s="2"/>
      <c r="R5336" s="2"/>
      <c r="S5336" s="2"/>
    </row>
    <row r="5337" spans="14:19" x14ac:dyDescent="0.45">
      <c r="N5337" s="2"/>
      <c r="O5337" s="2"/>
      <c r="P5337" s="2"/>
      <c r="Q5337" s="2"/>
      <c r="R5337" s="2"/>
      <c r="S5337" s="2"/>
    </row>
    <row r="5338" spans="14:19" x14ac:dyDescent="0.45">
      <c r="N5338" s="2"/>
      <c r="O5338" s="2"/>
      <c r="P5338" s="2"/>
      <c r="Q5338" s="2"/>
      <c r="R5338" s="2"/>
      <c r="S5338" s="2"/>
    </row>
    <row r="5339" spans="14:19" x14ac:dyDescent="0.45">
      <c r="N5339" s="2"/>
      <c r="O5339" s="2"/>
      <c r="P5339" s="2"/>
      <c r="Q5339" s="2"/>
      <c r="R5339" s="2"/>
      <c r="S5339" s="2"/>
    </row>
    <row r="5340" spans="14:19" x14ac:dyDescent="0.45">
      <c r="N5340" s="2"/>
      <c r="O5340" s="2"/>
      <c r="P5340" s="2"/>
      <c r="Q5340" s="2"/>
      <c r="R5340" s="2"/>
      <c r="S5340" s="2"/>
    </row>
    <row r="5341" spans="14:19" x14ac:dyDescent="0.45">
      <c r="N5341" s="2"/>
      <c r="O5341" s="2"/>
      <c r="P5341" s="2"/>
      <c r="Q5341" s="2"/>
      <c r="R5341" s="2"/>
      <c r="S5341" s="2"/>
    </row>
    <row r="5342" spans="14:19" x14ac:dyDescent="0.45">
      <c r="N5342" s="2"/>
      <c r="O5342" s="2"/>
      <c r="P5342" s="2"/>
      <c r="Q5342" s="2"/>
      <c r="R5342" s="2"/>
      <c r="S5342" s="2"/>
    </row>
    <row r="5343" spans="14:19" x14ac:dyDescent="0.45">
      <c r="N5343" s="2"/>
      <c r="O5343" s="2"/>
      <c r="P5343" s="2"/>
      <c r="Q5343" s="2"/>
      <c r="R5343" s="2"/>
      <c r="S5343" s="2"/>
    </row>
    <row r="5344" spans="14:19" x14ac:dyDescent="0.45">
      <c r="N5344" s="2"/>
      <c r="O5344" s="2"/>
      <c r="P5344" s="2"/>
      <c r="Q5344" s="2"/>
      <c r="R5344" s="2"/>
      <c r="S5344" s="2"/>
    </row>
    <row r="5345" spans="14:19" x14ac:dyDescent="0.45">
      <c r="N5345" s="2"/>
      <c r="O5345" s="2"/>
      <c r="P5345" s="2"/>
      <c r="Q5345" s="2"/>
      <c r="R5345" s="2"/>
      <c r="S5345" s="2"/>
    </row>
    <row r="5346" spans="14:19" x14ac:dyDescent="0.45">
      <c r="N5346" s="2"/>
      <c r="O5346" s="2"/>
      <c r="P5346" s="2"/>
      <c r="Q5346" s="2"/>
      <c r="R5346" s="2"/>
      <c r="S5346" s="2"/>
    </row>
    <row r="5347" spans="14:19" x14ac:dyDescent="0.45">
      <c r="N5347" s="2"/>
      <c r="O5347" s="2"/>
      <c r="P5347" s="2"/>
      <c r="Q5347" s="2"/>
      <c r="R5347" s="2"/>
      <c r="S5347" s="2"/>
    </row>
    <row r="5348" spans="14:19" x14ac:dyDescent="0.45">
      <c r="N5348" s="2"/>
      <c r="O5348" s="2"/>
      <c r="P5348" s="2"/>
      <c r="Q5348" s="2"/>
      <c r="R5348" s="2"/>
      <c r="S5348" s="2"/>
    </row>
    <row r="5349" spans="14:19" x14ac:dyDescent="0.45">
      <c r="N5349" s="2"/>
      <c r="O5349" s="2"/>
      <c r="P5349" s="2"/>
      <c r="Q5349" s="2"/>
      <c r="R5349" s="2"/>
      <c r="S5349" s="2"/>
    </row>
    <row r="5350" spans="14:19" x14ac:dyDescent="0.45">
      <c r="N5350" s="2"/>
      <c r="O5350" s="2"/>
      <c r="P5350" s="2"/>
      <c r="Q5350" s="2"/>
      <c r="R5350" s="2"/>
      <c r="S5350" s="2"/>
    </row>
    <row r="5351" spans="14:19" x14ac:dyDescent="0.45">
      <c r="N5351" s="2"/>
      <c r="O5351" s="2"/>
      <c r="P5351" s="2"/>
      <c r="Q5351" s="2"/>
      <c r="R5351" s="2"/>
      <c r="S5351" s="2"/>
    </row>
    <row r="5352" spans="14:19" x14ac:dyDescent="0.45">
      <c r="N5352" s="2"/>
      <c r="O5352" s="2"/>
      <c r="P5352" s="2"/>
      <c r="Q5352" s="2"/>
      <c r="R5352" s="2"/>
      <c r="S5352" s="2"/>
    </row>
    <row r="5353" spans="14:19" x14ac:dyDescent="0.45">
      <c r="N5353" s="2"/>
      <c r="O5353" s="2"/>
      <c r="P5353" s="2"/>
      <c r="Q5353" s="2"/>
      <c r="R5353" s="2"/>
      <c r="S5353" s="2"/>
    </row>
    <row r="5354" spans="14:19" x14ac:dyDescent="0.45">
      <c r="N5354" s="2"/>
      <c r="O5354" s="2"/>
      <c r="P5354" s="2"/>
      <c r="Q5354" s="2"/>
      <c r="R5354" s="2"/>
      <c r="S5354" s="2"/>
    </row>
    <row r="5355" spans="14:19" x14ac:dyDescent="0.45">
      <c r="N5355" s="2"/>
      <c r="O5355" s="2"/>
      <c r="P5355" s="2"/>
      <c r="Q5355" s="2"/>
      <c r="R5355" s="2"/>
      <c r="S5355" s="2"/>
    </row>
    <row r="5356" spans="14:19" x14ac:dyDescent="0.45">
      <c r="N5356" s="2"/>
      <c r="O5356" s="2"/>
      <c r="P5356" s="2"/>
      <c r="Q5356" s="2"/>
      <c r="R5356" s="2"/>
      <c r="S5356" s="2"/>
    </row>
    <row r="5357" spans="14:19" x14ac:dyDescent="0.45">
      <c r="N5357" s="2"/>
      <c r="O5357" s="2"/>
      <c r="P5357" s="2"/>
      <c r="Q5357" s="2"/>
      <c r="R5357" s="2"/>
      <c r="S5357" s="2"/>
    </row>
    <row r="5358" spans="14:19" x14ac:dyDescent="0.45">
      <c r="N5358" s="2"/>
      <c r="O5358" s="2"/>
      <c r="P5358" s="2"/>
      <c r="Q5358" s="2"/>
      <c r="R5358" s="2"/>
      <c r="S5358" s="2"/>
    </row>
    <row r="5359" spans="14:19" x14ac:dyDescent="0.45">
      <c r="N5359" s="2"/>
      <c r="O5359" s="2"/>
      <c r="P5359" s="2"/>
      <c r="Q5359" s="2"/>
      <c r="R5359" s="2"/>
      <c r="S5359" s="2"/>
    </row>
    <row r="5360" spans="14:19" x14ac:dyDescent="0.45">
      <c r="N5360" s="2"/>
      <c r="O5360" s="2"/>
      <c r="P5360" s="2"/>
      <c r="Q5360" s="2"/>
      <c r="R5360" s="2"/>
      <c r="S5360" s="2"/>
    </row>
    <row r="5361" spans="14:19" x14ac:dyDescent="0.45">
      <c r="N5361" s="2"/>
      <c r="O5361" s="2"/>
      <c r="P5361" s="2"/>
      <c r="Q5361" s="2"/>
      <c r="R5361" s="2"/>
      <c r="S5361" s="2"/>
    </row>
    <row r="5362" spans="14:19" x14ac:dyDescent="0.45">
      <c r="N5362" s="2"/>
      <c r="O5362" s="2"/>
      <c r="P5362" s="2"/>
      <c r="Q5362" s="2"/>
      <c r="R5362" s="2"/>
      <c r="S5362" s="2"/>
    </row>
    <row r="5363" spans="14:19" x14ac:dyDescent="0.45">
      <c r="N5363" s="2"/>
      <c r="O5363" s="2"/>
      <c r="P5363" s="2"/>
      <c r="Q5363" s="2"/>
      <c r="R5363" s="2"/>
      <c r="S5363" s="2"/>
    </row>
    <row r="5364" spans="14:19" x14ac:dyDescent="0.45">
      <c r="N5364" s="2"/>
      <c r="O5364" s="2"/>
      <c r="P5364" s="2"/>
      <c r="Q5364" s="2"/>
      <c r="R5364" s="2"/>
      <c r="S5364" s="2"/>
    </row>
    <row r="5365" spans="14:19" x14ac:dyDescent="0.45">
      <c r="N5365" s="2"/>
      <c r="O5365" s="2"/>
      <c r="P5365" s="2"/>
      <c r="Q5365" s="2"/>
      <c r="R5365" s="2"/>
      <c r="S5365" s="2"/>
    </row>
    <row r="5366" spans="14:19" x14ac:dyDescent="0.45">
      <c r="N5366" s="2"/>
      <c r="O5366" s="2"/>
      <c r="P5366" s="2"/>
      <c r="Q5366" s="2"/>
      <c r="R5366" s="2"/>
      <c r="S5366" s="2"/>
    </row>
    <row r="5367" spans="14:19" x14ac:dyDescent="0.45">
      <c r="N5367" s="2"/>
      <c r="O5367" s="2"/>
      <c r="P5367" s="2"/>
      <c r="Q5367" s="2"/>
      <c r="R5367" s="2"/>
      <c r="S5367" s="2"/>
    </row>
    <row r="5368" spans="14:19" x14ac:dyDescent="0.45">
      <c r="N5368" s="2"/>
      <c r="O5368" s="2"/>
      <c r="P5368" s="2"/>
      <c r="Q5368" s="2"/>
      <c r="R5368" s="2"/>
      <c r="S5368" s="2"/>
    </row>
    <row r="5369" spans="14:19" x14ac:dyDescent="0.45">
      <c r="N5369" s="2"/>
      <c r="O5369" s="2"/>
      <c r="P5369" s="2"/>
      <c r="Q5369" s="2"/>
      <c r="R5369" s="2"/>
      <c r="S5369" s="2"/>
    </row>
    <row r="5370" spans="14:19" x14ac:dyDescent="0.45">
      <c r="N5370" s="2"/>
      <c r="O5370" s="2"/>
      <c r="P5370" s="2"/>
      <c r="Q5370" s="2"/>
      <c r="R5370" s="2"/>
      <c r="S5370" s="2"/>
    </row>
    <row r="5371" spans="14:19" x14ac:dyDescent="0.45">
      <c r="N5371" s="2"/>
      <c r="O5371" s="2"/>
      <c r="P5371" s="2"/>
      <c r="Q5371" s="2"/>
      <c r="R5371" s="2"/>
      <c r="S5371" s="2"/>
    </row>
    <row r="5372" spans="14:19" x14ac:dyDescent="0.45">
      <c r="N5372" s="2"/>
      <c r="O5372" s="2"/>
      <c r="P5372" s="2"/>
      <c r="Q5372" s="2"/>
      <c r="R5372" s="2"/>
      <c r="S5372" s="2"/>
    </row>
    <row r="5373" spans="14:19" x14ac:dyDescent="0.45">
      <c r="N5373" s="2"/>
      <c r="O5373" s="2"/>
      <c r="P5373" s="2"/>
      <c r="Q5373" s="2"/>
      <c r="R5373" s="2"/>
      <c r="S5373" s="2"/>
    </row>
    <row r="5374" spans="14:19" x14ac:dyDescent="0.45">
      <c r="N5374" s="2"/>
      <c r="O5374" s="2"/>
      <c r="P5374" s="2"/>
      <c r="Q5374" s="2"/>
      <c r="R5374" s="2"/>
      <c r="S5374" s="2"/>
    </row>
    <row r="5375" spans="14:19" x14ac:dyDescent="0.45">
      <c r="N5375" s="2"/>
      <c r="O5375" s="2"/>
      <c r="P5375" s="2"/>
      <c r="Q5375" s="2"/>
      <c r="R5375" s="2"/>
      <c r="S5375" s="2"/>
    </row>
    <row r="5376" spans="14:19" x14ac:dyDescent="0.45">
      <c r="N5376" s="2"/>
      <c r="O5376" s="2"/>
      <c r="P5376" s="2"/>
      <c r="Q5376" s="2"/>
      <c r="R5376" s="2"/>
      <c r="S5376" s="2"/>
    </row>
    <row r="5377" spans="14:19" x14ac:dyDescent="0.45">
      <c r="N5377" s="2"/>
      <c r="O5377" s="2"/>
      <c r="P5377" s="2"/>
      <c r="Q5377" s="2"/>
      <c r="R5377" s="2"/>
      <c r="S5377" s="2"/>
    </row>
    <row r="5378" spans="14:19" x14ac:dyDescent="0.45">
      <c r="N5378" s="2"/>
      <c r="O5378" s="2"/>
      <c r="P5378" s="2"/>
      <c r="Q5378" s="2"/>
      <c r="R5378" s="2"/>
      <c r="S5378" s="2"/>
    </row>
    <row r="5379" spans="14:19" x14ac:dyDescent="0.45">
      <c r="N5379" s="2"/>
      <c r="O5379" s="2"/>
      <c r="P5379" s="2"/>
      <c r="Q5379" s="2"/>
      <c r="R5379" s="2"/>
      <c r="S5379" s="2"/>
    </row>
    <row r="5380" spans="14:19" x14ac:dyDescent="0.45">
      <c r="N5380" s="2"/>
      <c r="O5380" s="2"/>
      <c r="P5380" s="2"/>
      <c r="Q5380" s="2"/>
      <c r="R5380" s="2"/>
      <c r="S5380" s="2"/>
    </row>
    <row r="5381" spans="14:19" x14ac:dyDescent="0.45">
      <c r="N5381" s="2"/>
      <c r="O5381" s="2"/>
      <c r="P5381" s="2"/>
      <c r="Q5381" s="2"/>
      <c r="R5381" s="2"/>
      <c r="S5381" s="2"/>
    </row>
    <row r="5382" spans="14:19" x14ac:dyDescent="0.45">
      <c r="N5382" s="2"/>
      <c r="O5382" s="2"/>
      <c r="P5382" s="2"/>
      <c r="Q5382" s="2"/>
      <c r="R5382" s="2"/>
      <c r="S5382" s="2"/>
    </row>
    <row r="5383" spans="14:19" x14ac:dyDescent="0.45">
      <c r="N5383" s="2"/>
      <c r="O5383" s="2"/>
      <c r="P5383" s="2"/>
      <c r="Q5383" s="2"/>
      <c r="R5383" s="2"/>
      <c r="S5383" s="2"/>
    </row>
    <row r="5384" spans="14:19" x14ac:dyDescent="0.45">
      <c r="N5384" s="2"/>
      <c r="O5384" s="2"/>
      <c r="P5384" s="2"/>
      <c r="Q5384" s="2"/>
      <c r="R5384" s="2"/>
      <c r="S5384" s="2"/>
    </row>
    <row r="5385" spans="14:19" x14ac:dyDescent="0.45">
      <c r="N5385" s="2"/>
      <c r="O5385" s="2"/>
      <c r="P5385" s="2"/>
      <c r="Q5385" s="2"/>
      <c r="R5385" s="2"/>
      <c r="S5385" s="2"/>
    </row>
    <row r="5386" spans="14:19" x14ac:dyDescent="0.45">
      <c r="N5386" s="2"/>
      <c r="O5386" s="2"/>
      <c r="P5386" s="2"/>
      <c r="Q5386" s="2"/>
      <c r="R5386" s="2"/>
      <c r="S5386" s="2"/>
    </row>
    <row r="5387" spans="14:19" x14ac:dyDescent="0.45">
      <c r="N5387" s="2"/>
      <c r="O5387" s="2"/>
      <c r="P5387" s="2"/>
      <c r="Q5387" s="2"/>
      <c r="R5387" s="2"/>
      <c r="S5387" s="2"/>
    </row>
    <row r="5388" spans="14:19" x14ac:dyDescent="0.45">
      <c r="N5388" s="2"/>
      <c r="O5388" s="2"/>
      <c r="P5388" s="2"/>
      <c r="Q5388" s="2"/>
      <c r="R5388" s="2"/>
      <c r="S5388" s="2"/>
    </row>
    <row r="5389" spans="14:19" x14ac:dyDescent="0.45">
      <c r="N5389" s="2"/>
      <c r="O5389" s="2"/>
      <c r="P5389" s="2"/>
      <c r="Q5389" s="2"/>
      <c r="R5389" s="2"/>
      <c r="S5389" s="2"/>
    </row>
    <row r="5390" spans="14:19" x14ac:dyDescent="0.45">
      <c r="N5390" s="2"/>
      <c r="O5390" s="2"/>
      <c r="P5390" s="2"/>
      <c r="Q5390" s="2"/>
      <c r="R5390" s="2"/>
      <c r="S5390" s="2"/>
    </row>
    <row r="5391" spans="14:19" x14ac:dyDescent="0.45">
      <c r="N5391" s="2"/>
      <c r="O5391" s="2"/>
      <c r="P5391" s="2"/>
      <c r="Q5391" s="2"/>
      <c r="R5391" s="2"/>
      <c r="S5391" s="2"/>
    </row>
    <row r="5392" spans="14:19" x14ac:dyDescent="0.45">
      <c r="N5392" s="2"/>
      <c r="O5392" s="2"/>
      <c r="P5392" s="2"/>
      <c r="Q5392" s="2"/>
      <c r="R5392" s="2"/>
      <c r="S5392" s="2"/>
    </row>
    <row r="5393" spans="14:19" x14ac:dyDescent="0.45">
      <c r="N5393" s="2"/>
      <c r="O5393" s="2"/>
      <c r="P5393" s="2"/>
      <c r="Q5393" s="2"/>
      <c r="R5393" s="2"/>
      <c r="S5393" s="2"/>
    </row>
    <row r="5394" spans="14:19" x14ac:dyDescent="0.45">
      <c r="N5394" s="2"/>
      <c r="O5394" s="2"/>
      <c r="P5394" s="2"/>
      <c r="Q5394" s="2"/>
      <c r="R5394" s="2"/>
      <c r="S5394" s="2"/>
    </row>
    <row r="5395" spans="14:19" x14ac:dyDescent="0.45">
      <c r="N5395" s="2"/>
      <c r="O5395" s="2"/>
      <c r="P5395" s="2"/>
      <c r="Q5395" s="2"/>
      <c r="R5395" s="2"/>
      <c r="S5395" s="2"/>
    </row>
    <row r="5396" spans="14:19" x14ac:dyDescent="0.45">
      <c r="N5396" s="2"/>
      <c r="O5396" s="2"/>
      <c r="P5396" s="2"/>
      <c r="Q5396" s="2"/>
      <c r="R5396" s="2"/>
      <c r="S5396" s="2"/>
    </row>
    <row r="5397" spans="14:19" x14ac:dyDescent="0.45">
      <c r="N5397" s="2"/>
      <c r="O5397" s="2"/>
      <c r="P5397" s="2"/>
      <c r="Q5397" s="2"/>
      <c r="R5397" s="2"/>
      <c r="S5397" s="2"/>
    </row>
    <row r="5398" spans="14:19" x14ac:dyDescent="0.45">
      <c r="N5398" s="2"/>
      <c r="O5398" s="2"/>
      <c r="P5398" s="2"/>
      <c r="Q5398" s="2"/>
      <c r="R5398" s="2"/>
      <c r="S5398" s="2"/>
    </row>
    <row r="5399" spans="14:19" x14ac:dyDescent="0.45">
      <c r="N5399" s="2"/>
      <c r="O5399" s="2"/>
      <c r="P5399" s="2"/>
      <c r="Q5399" s="2"/>
      <c r="R5399" s="2"/>
      <c r="S5399" s="2"/>
    </row>
    <row r="5400" spans="14:19" x14ac:dyDescent="0.45">
      <c r="N5400" s="2"/>
      <c r="O5400" s="2"/>
      <c r="P5400" s="2"/>
      <c r="Q5400" s="2"/>
      <c r="R5400" s="2"/>
      <c r="S5400" s="2"/>
    </row>
    <row r="5401" spans="14:19" x14ac:dyDescent="0.45">
      <c r="N5401" s="2"/>
      <c r="O5401" s="2"/>
      <c r="P5401" s="2"/>
      <c r="Q5401" s="2"/>
      <c r="R5401" s="2"/>
      <c r="S5401" s="2"/>
    </row>
    <row r="5402" spans="14:19" x14ac:dyDescent="0.45">
      <c r="N5402" s="2"/>
      <c r="O5402" s="2"/>
      <c r="P5402" s="2"/>
      <c r="Q5402" s="2"/>
      <c r="R5402" s="2"/>
      <c r="S5402" s="2"/>
    </row>
    <row r="5403" spans="14:19" x14ac:dyDescent="0.45">
      <c r="N5403" s="2"/>
      <c r="O5403" s="2"/>
      <c r="P5403" s="2"/>
      <c r="Q5403" s="2"/>
      <c r="R5403" s="2"/>
      <c r="S5403" s="2"/>
    </row>
    <row r="5404" spans="14:19" x14ac:dyDescent="0.45">
      <c r="N5404" s="2"/>
      <c r="O5404" s="2"/>
      <c r="P5404" s="2"/>
      <c r="Q5404" s="2"/>
      <c r="R5404" s="2"/>
      <c r="S5404" s="2"/>
    </row>
    <row r="5405" spans="14:19" x14ac:dyDescent="0.45">
      <c r="N5405" s="2"/>
      <c r="O5405" s="2"/>
      <c r="P5405" s="2"/>
      <c r="Q5405" s="2"/>
      <c r="R5405" s="2"/>
      <c r="S5405" s="2"/>
    </row>
    <row r="5406" spans="14:19" x14ac:dyDescent="0.45">
      <c r="N5406" s="2"/>
      <c r="O5406" s="2"/>
      <c r="P5406" s="2"/>
      <c r="Q5406" s="2"/>
      <c r="R5406" s="2"/>
      <c r="S5406" s="2"/>
    </row>
    <row r="5407" spans="14:19" x14ac:dyDescent="0.45">
      <c r="N5407" s="2"/>
      <c r="O5407" s="2"/>
      <c r="P5407" s="2"/>
      <c r="Q5407" s="2"/>
      <c r="R5407" s="2"/>
      <c r="S5407" s="2"/>
    </row>
    <row r="5408" spans="14:19" x14ac:dyDescent="0.45">
      <c r="N5408" s="2"/>
      <c r="O5408" s="2"/>
      <c r="P5408" s="2"/>
      <c r="Q5408" s="2"/>
      <c r="R5408" s="2"/>
      <c r="S5408" s="2"/>
    </row>
    <row r="5409" spans="14:19" x14ac:dyDescent="0.45">
      <c r="N5409" s="2"/>
      <c r="O5409" s="2"/>
      <c r="P5409" s="2"/>
      <c r="Q5409" s="2"/>
      <c r="R5409" s="2"/>
      <c r="S5409" s="2"/>
    </row>
    <row r="5410" spans="14:19" x14ac:dyDescent="0.45">
      <c r="N5410" s="2"/>
      <c r="O5410" s="2"/>
      <c r="P5410" s="2"/>
      <c r="Q5410" s="2"/>
      <c r="R5410" s="2"/>
      <c r="S5410" s="2"/>
    </row>
    <row r="5411" spans="14:19" x14ac:dyDescent="0.45">
      <c r="N5411" s="2"/>
      <c r="O5411" s="2"/>
      <c r="P5411" s="2"/>
      <c r="Q5411" s="2"/>
      <c r="R5411" s="2"/>
      <c r="S5411" s="2"/>
    </row>
    <row r="5412" spans="14:19" x14ac:dyDescent="0.45">
      <c r="N5412" s="2"/>
      <c r="O5412" s="2"/>
      <c r="P5412" s="2"/>
      <c r="Q5412" s="2"/>
      <c r="R5412" s="2"/>
      <c r="S5412" s="2"/>
    </row>
    <row r="5413" spans="14:19" x14ac:dyDescent="0.45">
      <c r="N5413" s="2"/>
      <c r="O5413" s="2"/>
      <c r="P5413" s="2"/>
      <c r="Q5413" s="2"/>
      <c r="R5413" s="2"/>
      <c r="S5413" s="2"/>
    </row>
    <row r="5414" spans="14:19" x14ac:dyDescent="0.45">
      <c r="N5414" s="2"/>
      <c r="O5414" s="2"/>
      <c r="P5414" s="2"/>
      <c r="Q5414" s="2"/>
      <c r="R5414" s="2"/>
      <c r="S5414" s="2"/>
    </row>
    <row r="5415" spans="14:19" x14ac:dyDescent="0.45">
      <c r="N5415" s="2"/>
      <c r="O5415" s="2"/>
      <c r="P5415" s="2"/>
      <c r="Q5415" s="2"/>
      <c r="R5415" s="2"/>
      <c r="S5415" s="2"/>
    </row>
    <row r="5416" spans="14:19" x14ac:dyDescent="0.45">
      <c r="N5416" s="2"/>
      <c r="O5416" s="2"/>
      <c r="P5416" s="2"/>
      <c r="Q5416" s="2"/>
      <c r="R5416" s="2"/>
      <c r="S5416" s="2"/>
    </row>
    <row r="5417" spans="14:19" x14ac:dyDescent="0.45">
      <c r="N5417" s="2"/>
      <c r="O5417" s="2"/>
      <c r="P5417" s="2"/>
      <c r="Q5417" s="2"/>
      <c r="R5417" s="2"/>
      <c r="S5417" s="2"/>
    </row>
    <row r="5418" spans="14:19" x14ac:dyDescent="0.45">
      <c r="N5418" s="2"/>
      <c r="O5418" s="2"/>
      <c r="P5418" s="2"/>
      <c r="Q5418" s="2"/>
      <c r="R5418" s="2"/>
      <c r="S5418" s="2"/>
    </row>
    <row r="5419" spans="14:19" x14ac:dyDescent="0.45">
      <c r="N5419" s="2"/>
      <c r="O5419" s="2"/>
      <c r="P5419" s="2"/>
      <c r="Q5419" s="2"/>
      <c r="R5419" s="2"/>
      <c r="S5419" s="2"/>
    </row>
    <row r="5420" spans="14:19" x14ac:dyDescent="0.45">
      <c r="N5420" s="2"/>
      <c r="O5420" s="2"/>
      <c r="P5420" s="2"/>
      <c r="Q5420" s="2"/>
      <c r="R5420" s="2"/>
      <c r="S5420" s="2"/>
    </row>
    <row r="5421" spans="14:19" x14ac:dyDescent="0.45">
      <c r="N5421" s="2"/>
      <c r="O5421" s="2"/>
      <c r="P5421" s="2"/>
      <c r="Q5421" s="2"/>
      <c r="R5421" s="2"/>
      <c r="S5421" s="2"/>
    </row>
    <row r="5422" spans="14:19" x14ac:dyDescent="0.45">
      <c r="N5422" s="2"/>
      <c r="O5422" s="2"/>
      <c r="P5422" s="2"/>
      <c r="Q5422" s="2"/>
      <c r="R5422" s="2"/>
      <c r="S5422" s="2"/>
    </row>
    <row r="5423" spans="14:19" x14ac:dyDescent="0.45">
      <c r="N5423" s="2"/>
      <c r="O5423" s="2"/>
      <c r="P5423" s="2"/>
      <c r="Q5423" s="2"/>
      <c r="R5423" s="2"/>
      <c r="S5423" s="2"/>
    </row>
    <row r="5424" spans="14:19" x14ac:dyDescent="0.45">
      <c r="N5424" s="2"/>
      <c r="O5424" s="2"/>
      <c r="P5424" s="2"/>
      <c r="Q5424" s="2"/>
      <c r="R5424" s="2"/>
      <c r="S5424" s="2"/>
    </row>
    <row r="5425" spans="14:19" x14ac:dyDescent="0.45">
      <c r="N5425" s="2"/>
      <c r="O5425" s="2"/>
      <c r="P5425" s="2"/>
      <c r="Q5425" s="2"/>
      <c r="R5425" s="2"/>
      <c r="S5425" s="2"/>
    </row>
    <row r="5426" spans="14:19" x14ac:dyDescent="0.45">
      <c r="N5426" s="2"/>
      <c r="O5426" s="2"/>
      <c r="P5426" s="2"/>
      <c r="Q5426" s="2"/>
      <c r="R5426" s="2"/>
      <c r="S5426" s="2"/>
    </row>
    <row r="5427" spans="14:19" x14ac:dyDescent="0.45">
      <c r="N5427" s="2"/>
      <c r="O5427" s="2"/>
      <c r="P5427" s="2"/>
      <c r="Q5427" s="2"/>
      <c r="R5427" s="2"/>
      <c r="S5427" s="2"/>
    </row>
    <row r="5428" spans="14:19" x14ac:dyDescent="0.45">
      <c r="N5428" s="2"/>
      <c r="O5428" s="2"/>
      <c r="P5428" s="2"/>
      <c r="Q5428" s="2"/>
      <c r="R5428" s="2"/>
      <c r="S5428" s="2"/>
    </row>
    <row r="5429" spans="14:19" x14ac:dyDescent="0.45">
      <c r="N5429" s="2"/>
      <c r="O5429" s="2"/>
      <c r="P5429" s="2"/>
      <c r="Q5429" s="2"/>
      <c r="R5429" s="2"/>
      <c r="S5429" s="2"/>
    </row>
    <row r="5430" spans="14:19" x14ac:dyDescent="0.45">
      <c r="N5430" s="2"/>
      <c r="O5430" s="2"/>
      <c r="P5430" s="2"/>
      <c r="Q5430" s="2"/>
      <c r="R5430" s="2"/>
      <c r="S5430" s="2"/>
    </row>
    <row r="5431" spans="14:19" x14ac:dyDescent="0.45">
      <c r="N5431" s="2"/>
      <c r="O5431" s="2"/>
      <c r="P5431" s="2"/>
      <c r="Q5431" s="2"/>
      <c r="R5431" s="2"/>
      <c r="S5431" s="2"/>
    </row>
    <row r="5432" spans="14:19" x14ac:dyDescent="0.45">
      <c r="N5432" s="2"/>
      <c r="O5432" s="2"/>
      <c r="P5432" s="2"/>
      <c r="Q5432" s="2"/>
      <c r="R5432" s="2"/>
      <c r="S5432" s="2"/>
    </row>
    <row r="5433" spans="14:19" x14ac:dyDescent="0.45">
      <c r="N5433" s="2"/>
      <c r="O5433" s="2"/>
      <c r="P5433" s="2"/>
      <c r="Q5433" s="2"/>
      <c r="R5433" s="2"/>
      <c r="S5433" s="2"/>
    </row>
    <row r="5434" spans="14:19" x14ac:dyDescent="0.45">
      <c r="N5434" s="2"/>
      <c r="O5434" s="2"/>
      <c r="P5434" s="2"/>
      <c r="Q5434" s="2"/>
      <c r="R5434" s="2"/>
      <c r="S5434" s="2"/>
    </row>
    <row r="5435" spans="14:19" x14ac:dyDescent="0.45">
      <c r="N5435" s="2"/>
      <c r="O5435" s="2"/>
      <c r="P5435" s="2"/>
      <c r="Q5435" s="2"/>
      <c r="R5435" s="2"/>
      <c r="S5435" s="2"/>
    </row>
    <row r="5436" spans="14:19" x14ac:dyDescent="0.45">
      <c r="N5436" s="2"/>
      <c r="O5436" s="2"/>
      <c r="P5436" s="2"/>
      <c r="Q5436" s="2"/>
      <c r="R5436" s="2"/>
      <c r="S5436" s="2"/>
    </row>
    <row r="5437" spans="14:19" x14ac:dyDescent="0.45">
      <c r="N5437" s="2"/>
      <c r="O5437" s="2"/>
      <c r="P5437" s="2"/>
      <c r="Q5437" s="2"/>
      <c r="R5437" s="2"/>
      <c r="S5437" s="2"/>
    </row>
    <row r="5438" spans="14:19" x14ac:dyDescent="0.45">
      <c r="N5438" s="2"/>
      <c r="O5438" s="2"/>
      <c r="P5438" s="2"/>
      <c r="Q5438" s="2"/>
      <c r="R5438" s="2"/>
      <c r="S5438" s="2"/>
    </row>
    <row r="5439" spans="14:19" x14ac:dyDescent="0.45">
      <c r="N5439" s="2"/>
      <c r="O5439" s="2"/>
      <c r="P5439" s="2"/>
      <c r="Q5439" s="2"/>
      <c r="R5439" s="2"/>
      <c r="S5439" s="2"/>
    </row>
    <row r="5440" spans="14:19" x14ac:dyDescent="0.45">
      <c r="N5440" s="2"/>
      <c r="O5440" s="2"/>
      <c r="P5440" s="2"/>
      <c r="Q5440" s="2"/>
      <c r="R5440" s="2"/>
      <c r="S5440" s="2"/>
    </row>
    <row r="5441" spans="14:19" x14ac:dyDescent="0.45">
      <c r="N5441" s="2"/>
      <c r="O5441" s="2"/>
      <c r="P5441" s="2"/>
      <c r="Q5441" s="2"/>
      <c r="R5441" s="2"/>
      <c r="S5441" s="2"/>
    </row>
    <row r="5442" spans="14:19" x14ac:dyDescent="0.45">
      <c r="N5442" s="2"/>
      <c r="O5442" s="2"/>
      <c r="P5442" s="2"/>
      <c r="Q5442" s="2"/>
      <c r="R5442" s="2"/>
      <c r="S5442" s="2"/>
    </row>
    <row r="5443" spans="14:19" x14ac:dyDescent="0.45">
      <c r="N5443" s="2"/>
      <c r="O5443" s="2"/>
      <c r="P5443" s="2"/>
      <c r="Q5443" s="2"/>
      <c r="R5443" s="2"/>
      <c r="S5443" s="2"/>
    </row>
    <row r="5444" spans="14:19" x14ac:dyDescent="0.45">
      <c r="N5444" s="2"/>
      <c r="O5444" s="2"/>
      <c r="P5444" s="2"/>
      <c r="Q5444" s="2"/>
      <c r="R5444" s="2"/>
      <c r="S5444" s="2"/>
    </row>
    <row r="5445" spans="14:19" x14ac:dyDescent="0.45">
      <c r="N5445" s="2"/>
      <c r="O5445" s="2"/>
      <c r="P5445" s="2"/>
      <c r="Q5445" s="2"/>
      <c r="R5445" s="2"/>
      <c r="S5445" s="2"/>
    </row>
    <row r="5446" spans="14:19" x14ac:dyDescent="0.45">
      <c r="N5446" s="2"/>
      <c r="O5446" s="2"/>
      <c r="P5446" s="2"/>
      <c r="Q5446" s="2"/>
      <c r="R5446" s="2"/>
      <c r="S5446" s="2"/>
    </row>
    <row r="5447" spans="14:19" x14ac:dyDescent="0.45">
      <c r="N5447" s="2"/>
      <c r="O5447" s="2"/>
      <c r="P5447" s="2"/>
      <c r="Q5447" s="2"/>
      <c r="R5447" s="2"/>
      <c r="S5447" s="2"/>
    </row>
    <row r="5448" spans="14:19" x14ac:dyDescent="0.45">
      <c r="N5448" s="2"/>
      <c r="O5448" s="2"/>
      <c r="P5448" s="2"/>
      <c r="Q5448" s="2"/>
      <c r="R5448" s="2"/>
      <c r="S5448" s="2"/>
    </row>
    <row r="5449" spans="14:19" x14ac:dyDescent="0.45">
      <c r="N5449" s="2"/>
      <c r="O5449" s="2"/>
      <c r="P5449" s="2"/>
      <c r="Q5449" s="2"/>
      <c r="R5449" s="2"/>
      <c r="S5449" s="2"/>
    </row>
    <row r="5450" spans="14:19" x14ac:dyDescent="0.45">
      <c r="N5450" s="2"/>
      <c r="O5450" s="2"/>
      <c r="P5450" s="2"/>
      <c r="Q5450" s="2"/>
      <c r="R5450" s="2"/>
      <c r="S5450" s="2"/>
    </row>
    <row r="5451" spans="14:19" x14ac:dyDescent="0.45">
      <c r="N5451" s="2"/>
      <c r="O5451" s="2"/>
      <c r="P5451" s="2"/>
      <c r="Q5451" s="2"/>
      <c r="R5451" s="2"/>
      <c r="S5451" s="2"/>
    </row>
    <row r="5452" spans="14:19" x14ac:dyDescent="0.45">
      <c r="N5452" s="2"/>
      <c r="O5452" s="2"/>
      <c r="P5452" s="2"/>
      <c r="Q5452" s="2"/>
      <c r="R5452" s="2"/>
      <c r="S5452" s="2"/>
    </row>
    <row r="5453" spans="14:19" x14ac:dyDescent="0.45">
      <c r="N5453" s="2"/>
      <c r="O5453" s="2"/>
      <c r="P5453" s="2"/>
      <c r="Q5453" s="2"/>
      <c r="R5453" s="2"/>
      <c r="S5453" s="2"/>
    </row>
    <row r="5454" spans="14:19" x14ac:dyDescent="0.45">
      <c r="N5454" s="2"/>
      <c r="O5454" s="2"/>
      <c r="P5454" s="2"/>
      <c r="Q5454" s="2"/>
      <c r="R5454" s="2"/>
      <c r="S5454" s="2"/>
    </row>
    <row r="5455" spans="14:19" x14ac:dyDescent="0.45">
      <c r="N5455" s="2"/>
      <c r="O5455" s="2"/>
      <c r="P5455" s="2"/>
      <c r="Q5455" s="2"/>
      <c r="R5455" s="2"/>
      <c r="S5455" s="2"/>
    </row>
    <row r="5456" spans="14:19" x14ac:dyDescent="0.45">
      <c r="N5456" s="2"/>
      <c r="O5456" s="2"/>
      <c r="P5456" s="2"/>
      <c r="Q5456" s="2"/>
      <c r="R5456" s="2"/>
      <c r="S5456" s="2"/>
    </row>
    <row r="5457" spans="14:19" x14ac:dyDescent="0.45">
      <c r="N5457" s="2"/>
      <c r="O5457" s="2"/>
      <c r="P5457" s="2"/>
      <c r="Q5457" s="2"/>
      <c r="R5457" s="2"/>
      <c r="S5457" s="2"/>
    </row>
    <row r="5458" spans="14:19" x14ac:dyDescent="0.45">
      <c r="N5458" s="2"/>
      <c r="O5458" s="2"/>
      <c r="P5458" s="2"/>
      <c r="Q5458" s="2"/>
      <c r="R5458" s="2"/>
      <c r="S5458" s="2"/>
    </row>
    <row r="5459" spans="14:19" x14ac:dyDescent="0.45">
      <c r="N5459" s="2"/>
      <c r="O5459" s="2"/>
      <c r="P5459" s="2"/>
      <c r="Q5459" s="2"/>
      <c r="R5459" s="2"/>
      <c r="S5459" s="2"/>
    </row>
    <row r="5460" spans="14:19" x14ac:dyDescent="0.45">
      <c r="N5460" s="2"/>
      <c r="O5460" s="2"/>
      <c r="P5460" s="2"/>
      <c r="Q5460" s="2"/>
      <c r="R5460" s="2"/>
      <c r="S5460" s="2"/>
    </row>
    <row r="5461" spans="14:19" x14ac:dyDescent="0.45">
      <c r="N5461" s="2"/>
      <c r="O5461" s="2"/>
      <c r="P5461" s="2"/>
      <c r="Q5461" s="2"/>
      <c r="R5461" s="2"/>
      <c r="S5461" s="2"/>
    </row>
    <row r="5462" spans="14:19" x14ac:dyDescent="0.45">
      <c r="N5462" s="2"/>
      <c r="O5462" s="2"/>
      <c r="P5462" s="2"/>
      <c r="Q5462" s="2"/>
      <c r="R5462" s="2"/>
      <c r="S5462" s="2"/>
    </row>
    <row r="5463" spans="14:19" x14ac:dyDescent="0.45">
      <c r="N5463" s="2"/>
      <c r="O5463" s="2"/>
      <c r="P5463" s="2"/>
      <c r="Q5463" s="2"/>
      <c r="R5463" s="2"/>
      <c r="S5463" s="2"/>
    </row>
    <row r="5464" spans="14:19" x14ac:dyDescent="0.45">
      <c r="N5464" s="2"/>
      <c r="O5464" s="2"/>
      <c r="P5464" s="2"/>
      <c r="Q5464" s="2"/>
      <c r="R5464" s="2"/>
      <c r="S5464" s="2"/>
    </row>
    <row r="5465" spans="14:19" x14ac:dyDescent="0.45">
      <c r="N5465" s="2"/>
      <c r="O5465" s="2"/>
      <c r="P5465" s="2"/>
      <c r="Q5465" s="2"/>
      <c r="R5465" s="2"/>
      <c r="S5465" s="2"/>
    </row>
    <row r="5466" spans="14:19" x14ac:dyDescent="0.45">
      <c r="N5466" s="2"/>
      <c r="O5466" s="2"/>
      <c r="P5466" s="2"/>
      <c r="Q5466" s="2"/>
      <c r="R5466" s="2"/>
      <c r="S5466" s="2"/>
    </row>
    <row r="5467" spans="14:19" x14ac:dyDescent="0.45">
      <c r="N5467" s="2"/>
      <c r="O5467" s="2"/>
      <c r="P5467" s="2"/>
      <c r="Q5467" s="2"/>
      <c r="R5467" s="2"/>
      <c r="S5467" s="2"/>
    </row>
    <row r="5468" spans="14:19" x14ac:dyDescent="0.45">
      <c r="N5468" s="2"/>
      <c r="O5468" s="2"/>
      <c r="P5468" s="2"/>
      <c r="Q5468" s="2"/>
      <c r="R5468" s="2"/>
      <c r="S5468" s="2"/>
    </row>
    <row r="5469" spans="14:19" x14ac:dyDescent="0.45">
      <c r="N5469" s="2"/>
      <c r="O5469" s="2"/>
      <c r="P5469" s="2"/>
      <c r="Q5469" s="2"/>
      <c r="R5469" s="2"/>
      <c r="S5469" s="2"/>
    </row>
    <row r="5470" spans="14:19" x14ac:dyDescent="0.45">
      <c r="N5470" s="2"/>
      <c r="O5470" s="2"/>
      <c r="P5470" s="2"/>
      <c r="Q5470" s="2"/>
      <c r="R5470" s="2"/>
      <c r="S5470" s="2"/>
    </row>
    <row r="5471" spans="14:19" x14ac:dyDescent="0.45">
      <c r="N5471" s="2"/>
      <c r="O5471" s="2"/>
      <c r="P5471" s="2"/>
      <c r="Q5471" s="2"/>
      <c r="R5471" s="2"/>
      <c r="S5471" s="2"/>
    </row>
    <row r="5472" spans="14:19" x14ac:dyDescent="0.45">
      <c r="N5472" s="2"/>
      <c r="O5472" s="2"/>
      <c r="P5472" s="2"/>
      <c r="Q5472" s="2"/>
      <c r="R5472" s="2"/>
      <c r="S5472" s="2"/>
    </row>
    <row r="5473" spans="14:19" x14ac:dyDescent="0.45">
      <c r="N5473" s="2"/>
      <c r="O5473" s="2"/>
      <c r="P5473" s="2"/>
      <c r="Q5473" s="2"/>
      <c r="R5473" s="2"/>
      <c r="S5473" s="2"/>
    </row>
    <row r="5474" spans="14:19" x14ac:dyDescent="0.45">
      <c r="N5474" s="2"/>
      <c r="O5474" s="2"/>
      <c r="P5474" s="2"/>
      <c r="Q5474" s="2"/>
      <c r="R5474" s="2"/>
      <c r="S5474" s="2"/>
    </row>
    <row r="5475" spans="14:19" x14ac:dyDescent="0.45">
      <c r="N5475" s="2"/>
      <c r="O5475" s="2"/>
      <c r="P5475" s="2"/>
      <c r="Q5475" s="2"/>
      <c r="R5475" s="2"/>
      <c r="S5475" s="2"/>
    </row>
    <row r="5476" spans="14:19" x14ac:dyDescent="0.45">
      <c r="N5476" s="2"/>
      <c r="O5476" s="2"/>
      <c r="P5476" s="2"/>
      <c r="Q5476" s="2"/>
      <c r="R5476" s="2"/>
      <c r="S5476" s="2"/>
    </row>
    <row r="5477" spans="14:19" x14ac:dyDescent="0.45">
      <c r="N5477" s="2"/>
      <c r="O5477" s="2"/>
      <c r="P5477" s="2"/>
      <c r="Q5477" s="2"/>
      <c r="R5477" s="2"/>
      <c r="S5477" s="2"/>
    </row>
    <row r="5478" spans="14:19" x14ac:dyDescent="0.45">
      <c r="N5478" s="2"/>
      <c r="O5478" s="2"/>
      <c r="P5478" s="2"/>
      <c r="Q5478" s="2"/>
      <c r="R5478" s="2"/>
      <c r="S5478" s="2"/>
    </row>
    <row r="5479" spans="14:19" x14ac:dyDescent="0.45">
      <c r="N5479" s="2"/>
      <c r="O5479" s="2"/>
      <c r="P5479" s="2"/>
      <c r="Q5479" s="2"/>
      <c r="R5479" s="2"/>
      <c r="S5479" s="2"/>
    </row>
    <row r="5480" spans="14:19" x14ac:dyDescent="0.45">
      <c r="N5480" s="2"/>
      <c r="O5480" s="2"/>
      <c r="P5480" s="2"/>
      <c r="Q5480" s="2"/>
      <c r="R5480" s="2"/>
      <c r="S5480" s="2"/>
    </row>
    <row r="5481" spans="14:19" x14ac:dyDescent="0.45">
      <c r="N5481" s="2"/>
      <c r="O5481" s="2"/>
      <c r="P5481" s="2"/>
      <c r="Q5481" s="2"/>
      <c r="R5481" s="2"/>
      <c r="S5481" s="2"/>
    </row>
    <row r="5482" spans="14:19" x14ac:dyDescent="0.45">
      <c r="N5482" s="2"/>
      <c r="O5482" s="2"/>
      <c r="P5482" s="2"/>
      <c r="Q5482" s="2"/>
      <c r="R5482" s="2"/>
      <c r="S5482" s="2"/>
    </row>
    <row r="5483" spans="14:19" x14ac:dyDescent="0.45">
      <c r="N5483" s="2"/>
      <c r="O5483" s="2"/>
      <c r="P5483" s="2"/>
      <c r="Q5483" s="2"/>
      <c r="R5483" s="2"/>
      <c r="S5483" s="2"/>
    </row>
    <row r="5484" spans="14:19" x14ac:dyDescent="0.45">
      <c r="N5484" s="2"/>
      <c r="O5484" s="2"/>
      <c r="P5484" s="2"/>
      <c r="Q5484" s="2"/>
      <c r="R5484" s="2"/>
      <c r="S5484" s="2"/>
    </row>
    <row r="5485" spans="14:19" x14ac:dyDescent="0.45">
      <c r="N5485" s="2"/>
      <c r="O5485" s="2"/>
      <c r="P5485" s="2"/>
      <c r="Q5485" s="2"/>
      <c r="R5485" s="2"/>
      <c r="S5485" s="2"/>
    </row>
    <row r="5486" spans="14:19" x14ac:dyDescent="0.45">
      <c r="N5486" s="2"/>
      <c r="O5486" s="2"/>
      <c r="P5486" s="2"/>
      <c r="Q5486" s="2"/>
      <c r="R5486" s="2"/>
      <c r="S5486" s="2"/>
    </row>
    <row r="5487" spans="14:19" x14ac:dyDescent="0.45">
      <c r="N5487" s="2"/>
      <c r="O5487" s="2"/>
      <c r="P5487" s="2"/>
      <c r="Q5487" s="2"/>
      <c r="R5487" s="2"/>
      <c r="S5487" s="2"/>
    </row>
    <row r="5488" spans="14:19" x14ac:dyDescent="0.45">
      <c r="N5488" s="2"/>
      <c r="O5488" s="2"/>
      <c r="P5488" s="2"/>
      <c r="Q5488" s="2"/>
      <c r="R5488" s="2"/>
      <c r="S5488" s="2"/>
    </row>
    <row r="5489" spans="14:19" x14ac:dyDescent="0.45">
      <c r="N5489" s="2"/>
      <c r="O5489" s="2"/>
      <c r="P5489" s="2"/>
      <c r="Q5489" s="2"/>
      <c r="R5489" s="2"/>
      <c r="S5489" s="2"/>
    </row>
    <row r="5490" spans="14:19" x14ac:dyDescent="0.45">
      <c r="N5490" s="2"/>
      <c r="O5490" s="2"/>
      <c r="P5490" s="2"/>
      <c r="Q5490" s="2"/>
      <c r="R5490" s="2"/>
      <c r="S5490" s="2"/>
    </row>
    <row r="5491" spans="14:19" x14ac:dyDescent="0.45">
      <c r="N5491" s="2"/>
      <c r="O5491" s="2"/>
      <c r="P5491" s="2"/>
      <c r="Q5491" s="2"/>
      <c r="R5491" s="2"/>
      <c r="S5491" s="2"/>
    </row>
    <row r="5492" spans="14:19" x14ac:dyDescent="0.45">
      <c r="N5492" s="2"/>
      <c r="O5492" s="2"/>
      <c r="P5492" s="2"/>
      <c r="Q5492" s="2"/>
      <c r="R5492" s="2"/>
      <c r="S5492" s="2"/>
    </row>
    <row r="5493" spans="14:19" x14ac:dyDescent="0.45">
      <c r="N5493" s="2"/>
      <c r="O5493" s="2"/>
      <c r="P5493" s="2"/>
      <c r="Q5493" s="2"/>
      <c r="R5493" s="2"/>
      <c r="S5493" s="2"/>
    </row>
    <row r="5494" spans="14:19" x14ac:dyDescent="0.45">
      <c r="N5494" s="2"/>
      <c r="O5494" s="2"/>
      <c r="P5494" s="2"/>
      <c r="Q5494" s="2"/>
      <c r="R5494" s="2"/>
      <c r="S5494" s="2"/>
    </row>
    <row r="5495" spans="14:19" x14ac:dyDescent="0.45">
      <c r="N5495" s="2"/>
      <c r="O5495" s="2"/>
      <c r="P5495" s="2"/>
      <c r="Q5495" s="2"/>
      <c r="R5495" s="2"/>
      <c r="S5495" s="2"/>
    </row>
    <row r="5496" spans="14:19" x14ac:dyDescent="0.45">
      <c r="N5496" s="2"/>
      <c r="O5496" s="2"/>
      <c r="P5496" s="2"/>
      <c r="Q5496" s="2"/>
      <c r="R5496" s="2"/>
      <c r="S5496" s="2"/>
    </row>
    <row r="5497" spans="14:19" x14ac:dyDescent="0.45">
      <c r="N5497" s="2"/>
      <c r="O5497" s="2"/>
      <c r="P5497" s="2"/>
      <c r="Q5497" s="2"/>
      <c r="R5497" s="2"/>
      <c r="S5497" s="2"/>
    </row>
    <row r="5498" spans="14:19" x14ac:dyDescent="0.45">
      <c r="N5498" s="2"/>
      <c r="O5498" s="2"/>
      <c r="P5498" s="2"/>
      <c r="Q5498" s="2"/>
      <c r="R5498" s="2"/>
      <c r="S5498" s="2"/>
    </row>
    <row r="5499" spans="14:19" x14ac:dyDescent="0.45">
      <c r="N5499" s="2"/>
      <c r="O5499" s="2"/>
      <c r="P5499" s="2"/>
      <c r="Q5499" s="2"/>
      <c r="R5499" s="2"/>
      <c r="S5499" s="2"/>
    </row>
    <row r="5500" spans="14:19" x14ac:dyDescent="0.45">
      <c r="N5500" s="2"/>
      <c r="O5500" s="2"/>
      <c r="P5500" s="2"/>
      <c r="Q5500" s="2"/>
      <c r="R5500" s="2"/>
      <c r="S5500" s="2"/>
    </row>
    <row r="5501" spans="14:19" x14ac:dyDescent="0.45">
      <c r="N5501" s="2"/>
      <c r="O5501" s="2"/>
      <c r="P5501" s="2"/>
      <c r="Q5501" s="2"/>
      <c r="R5501" s="2"/>
      <c r="S5501" s="2"/>
    </row>
    <row r="5502" spans="14:19" x14ac:dyDescent="0.45">
      <c r="N5502" s="2"/>
      <c r="O5502" s="2"/>
      <c r="P5502" s="2"/>
      <c r="Q5502" s="2"/>
      <c r="R5502" s="2"/>
      <c r="S5502" s="2"/>
    </row>
    <row r="5503" spans="14:19" x14ac:dyDescent="0.45">
      <c r="N5503" s="2"/>
      <c r="O5503" s="2"/>
      <c r="P5503" s="2"/>
      <c r="Q5503" s="2"/>
      <c r="R5503" s="2"/>
      <c r="S5503" s="2"/>
    </row>
    <row r="5504" spans="14:19" x14ac:dyDescent="0.45">
      <c r="N5504" s="2"/>
      <c r="O5504" s="2"/>
      <c r="P5504" s="2"/>
      <c r="Q5504" s="2"/>
      <c r="R5504" s="2"/>
      <c r="S5504" s="2"/>
    </row>
    <row r="5505" spans="14:19" x14ac:dyDescent="0.45">
      <c r="N5505" s="2"/>
      <c r="O5505" s="2"/>
      <c r="P5505" s="2"/>
      <c r="Q5505" s="2"/>
      <c r="R5505" s="2"/>
      <c r="S5505" s="2"/>
    </row>
    <row r="5506" spans="14:19" x14ac:dyDescent="0.45">
      <c r="N5506" s="2"/>
      <c r="O5506" s="2"/>
      <c r="P5506" s="2"/>
      <c r="Q5506" s="2"/>
      <c r="R5506" s="2"/>
      <c r="S5506" s="2"/>
    </row>
    <row r="5507" spans="14:19" x14ac:dyDescent="0.45">
      <c r="N5507" s="2"/>
      <c r="O5507" s="2"/>
      <c r="P5507" s="2"/>
      <c r="Q5507" s="2"/>
      <c r="R5507" s="2"/>
      <c r="S5507" s="2"/>
    </row>
    <row r="5508" spans="14:19" x14ac:dyDescent="0.45">
      <c r="N5508" s="2"/>
      <c r="O5508" s="2"/>
      <c r="P5508" s="2"/>
      <c r="Q5508" s="2"/>
      <c r="R5508" s="2"/>
      <c r="S5508" s="2"/>
    </row>
    <row r="5509" spans="14:19" x14ac:dyDescent="0.45">
      <c r="N5509" s="2"/>
      <c r="O5509" s="2"/>
      <c r="P5509" s="2"/>
      <c r="Q5509" s="2"/>
      <c r="R5509" s="2"/>
      <c r="S5509" s="2"/>
    </row>
    <row r="5510" spans="14:19" x14ac:dyDescent="0.45">
      <c r="N5510" s="2"/>
      <c r="O5510" s="2"/>
      <c r="P5510" s="2"/>
      <c r="Q5510" s="2"/>
      <c r="R5510" s="2"/>
      <c r="S5510" s="2"/>
    </row>
    <row r="5511" spans="14:19" x14ac:dyDescent="0.45">
      <c r="N5511" s="2"/>
      <c r="O5511" s="2"/>
      <c r="P5511" s="2"/>
      <c r="Q5511" s="2"/>
      <c r="R5511" s="2"/>
      <c r="S5511" s="2"/>
    </row>
    <row r="5512" spans="14:19" x14ac:dyDescent="0.45">
      <c r="N5512" s="2"/>
      <c r="O5512" s="2"/>
      <c r="P5512" s="2"/>
      <c r="Q5512" s="2"/>
      <c r="R5512" s="2"/>
      <c r="S5512" s="2"/>
    </row>
    <row r="5513" spans="14:19" x14ac:dyDescent="0.45">
      <c r="N5513" s="2"/>
      <c r="O5513" s="2"/>
      <c r="P5513" s="2"/>
      <c r="Q5513" s="2"/>
      <c r="R5513" s="2"/>
      <c r="S5513" s="2"/>
    </row>
    <row r="5514" spans="14:19" x14ac:dyDescent="0.45">
      <c r="N5514" s="2"/>
      <c r="O5514" s="2"/>
      <c r="P5514" s="2"/>
      <c r="Q5514" s="2"/>
      <c r="R5514" s="2"/>
      <c r="S5514" s="2"/>
    </row>
    <row r="5515" spans="14:19" x14ac:dyDescent="0.45">
      <c r="N5515" s="2"/>
      <c r="O5515" s="2"/>
      <c r="P5515" s="2"/>
      <c r="Q5515" s="2"/>
      <c r="R5515" s="2"/>
      <c r="S5515" s="2"/>
    </row>
    <row r="5516" spans="14:19" x14ac:dyDescent="0.45">
      <c r="N5516" s="2"/>
      <c r="O5516" s="2"/>
      <c r="P5516" s="2"/>
      <c r="Q5516" s="2"/>
      <c r="R5516" s="2"/>
      <c r="S5516" s="2"/>
    </row>
    <row r="5517" spans="14:19" x14ac:dyDescent="0.45">
      <c r="N5517" s="2"/>
      <c r="O5517" s="2"/>
      <c r="P5517" s="2"/>
      <c r="Q5517" s="2"/>
      <c r="R5517" s="2"/>
      <c r="S5517" s="2"/>
    </row>
    <row r="5518" spans="14:19" x14ac:dyDescent="0.45">
      <c r="N5518" s="2"/>
      <c r="O5518" s="2"/>
      <c r="P5518" s="2"/>
      <c r="Q5518" s="2"/>
      <c r="R5518" s="2"/>
      <c r="S5518" s="2"/>
    </row>
    <row r="5519" spans="14:19" x14ac:dyDescent="0.45">
      <c r="N5519" s="2"/>
      <c r="O5519" s="2"/>
      <c r="P5519" s="2"/>
      <c r="Q5519" s="2"/>
      <c r="R5519" s="2"/>
      <c r="S5519" s="2"/>
    </row>
    <row r="5520" spans="14:19" x14ac:dyDescent="0.45">
      <c r="N5520" s="2"/>
      <c r="O5520" s="2"/>
      <c r="P5520" s="2"/>
      <c r="Q5520" s="2"/>
      <c r="R5520" s="2"/>
      <c r="S5520" s="2"/>
    </row>
    <row r="5521" spans="14:19" x14ac:dyDescent="0.45">
      <c r="N5521" s="2"/>
      <c r="O5521" s="2"/>
      <c r="P5521" s="2"/>
      <c r="Q5521" s="2"/>
      <c r="R5521" s="2"/>
      <c r="S5521" s="2"/>
    </row>
    <row r="5522" spans="14:19" x14ac:dyDescent="0.45">
      <c r="N5522" s="2"/>
      <c r="O5522" s="2"/>
      <c r="P5522" s="2"/>
      <c r="Q5522" s="2"/>
      <c r="R5522" s="2"/>
      <c r="S5522" s="2"/>
    </row>
    <row r="5523" spans="14:19" x14ac:dyDescent="0.45">
      <c r="N5523" s="2"/>
      <c r="O5523" s="2"/>
      <c r="P5523" s="2"/>
      <c r="Q5523" s="2"/>
      <c r="R5523" s="2"/>
      <c r="S5523" s="2"/>
    </row>
    <row r="5524" spans="14:19" x14ac:dyDescent="0.45">
      <c r="N5524" s="2"/>
      <c r="O5524" s="2"/>
      <c r="P5524" s="2"/>
      <c r="Q5524" s="2"/>
      <c r="R5524" s="2"/>
      <c r="S5524" s="2"/>
    </row>
    <row r="5525" spans="14:19" x14ac:dyDescent="0.45">
      <c r="N5525" s="2"/>
      <c r="O5525" s="2"/>
      <c r="P5525" s="2"/>
      <c r="Q5525" s="2"/>
      <c r="R5525" s="2"/>
      <c r="S5525" s="2"/>
    </row>
    <row r="5526" spans="14:19" x14ac:dyDescent="0.45">
      <c r="N5526" s="2"/>
      <c r="O5526" s="2"/>
      <c r="P5526" s="2"/>
      <c r="Q5526" s="2"/>
      <c r="R5526" s="2"/>
      <c r="S5526" s="2"/>
    </row>
    <row r="5527" spans="14:19" x14ac:dyDescent="0.45">
      <c r="N5527" s="2"/>
      <c r="O5527" s="2"/>
      <c r="P5527" s="2"/>
      <c r="Q5527" s="2"/>
      <c r="R5527" s="2"/>
      <c r="S5527" s="2"/>
    </row>
    <row r="5528" spans="14:19" x14ac:dyDescent="0.45">
      <c r="N5528" s="2"/>
      <c r="O5528" s="2"/>
      <c r="P5528" s="2"/>
      <c r="Q5528" s="2"/>
      <c r="R5528" s="2"/>
      <c r="S5528" s="2"/>
    </row>
    <row r="5529" spans="14:19" x14ac:dyDescent="0.45">
      <c r="N5529" s="2"/>
      <c r="O5529" s="2"/>
      <c r="P5529" s="2"/>
      <c r="Q5529" s="2"/>
      <c r="R5529" s="2"/>
      <c r="S5529" s="2"/>
    </row>
    <row r="5530" spans="14:19" x14ac:dyDescent="0.45">
      <c r="N5530" s="2"/>
      <c r="O5530" s="2"/>
      <c r="P5530" s="2"/>
      <c r="Q5530" s="2"/>
      <c r="R5530" s="2"/>
      <c r="S5530" s="2"/>
    </row>
    <row r="5531" spans="14:19" x14ac:dyDescent="0.45">
      <c r="N5531" s="2"/>
      <c r="O5531" s="2"/>
      <c r="P5531" s="2"/>
      <c r="Q5531" s="2"/>
      <c r="R5531" s="2"/>
      <c r="S5531" s="2"/>
    </row>
    <row r="5532" spans="14:19" x14ac:dyDescent="0.45">
      <c r="N5532" s="2"/>
      <c r="O5532" s="2"/>
      <c r="P5532" s="2"/>
      <c r="Q5532" s="2"/>
      <c r="R5532" s="2"/>
      <c r="S5532" s="2"/>
    </row>
    <row r="5533" spans="14:19" x14ac:dyDescent="0.45">
      <c r="N5533" s="2"/>
      <c r="O5533" s="2"/>
      <c r="P5533" s="2"/>
      <c r="Q5533" s="2"/>
      <c r="R5533" s="2"/>
      <c r="S5533" s="2"/>
    </row>
    <row r="5534" spans="14:19" x14ac:dyDescent="0.45">
      <c r="N5534" s="2"/>
      <c r="O5534" s="2"/>
      <c r="P5534" s="2"/>
      <c r="Q5534" s="2"/>
      <c r="R5534" s="2"/>
      <c r="S5534" s="2"/>
    </row>
    <row r="5535" spans="14:19" x14ac:dyDescent="0.45">
      <c r="N5535" s="2"/>
      <c r="O5535" s="2"/>
      <c r="P5535" s="2"/>
      <c r="Q5535" s="2"/>
      <c r="R5535" s="2"/>
      <c r="S5535" s="2"/>
    </row>
    <row r="5536" spans="14:19" x14ac:dyDescent="0.45">
      <c r="N5536" s="2"/>
      <c r="O5536" s="2"/>
      <c r="P5536" s="2"/>
      <c r="Q5536" s="2"/>
      <c r="R5536" s="2"/>
      <c r="S5536" s="2"/>
    </row>
    <row r="5537" spans="14:19" x14ac:dyDescent="0.45">
      <c r="N5537" s="2"/>
      <c r="O5537" s="2"/>
      <c r="P5537" s="2"/>
      <c r="Q5537" s="2"/>
      <c r="R5537" s="2"/>
      <c r="S5537" s="2"/>
    </row>
    <row r="5538" spans="14:19" x14ac:dyDescent="0.45">
      <c r="N5538" s="2"/>
      <c r="O5538" s="2"/>
      <c r="P5538" s="2"/>
      <c r="Q5538" s="2"/>
      <c r="R5538" s="2"/>
      <c r="S5538" s="2"/>
    </row>
    <row r="5539" spans="14:19" x14ac:dyDescent="0.45">
      <c r="N5539" s="2"/>
      <c r="O5539" s="2"/>
      <c r="P5539" s="2"/>
      <c r="Q5539" s="2"/>
      <c r="R5539" s="2"/>
      <c r="S5539" s="2"/>
    </row>
    <row r="5540" spans="14:19" x14ac:dyDescent="0.45">
      <c r="N5540" s="2"/>
      <c r="O5540" s="2"/>
      <c r="P5540" s="2"/>
      <c r="Q5540" s="2"/>
      <c r="R5540" s="2"/>
      <c r="S5540" s="2"/>
    </row>
    <row r="5541" spans="14:19" x14ac:dyDescent="0.45">
      <c r="N5541" s="2"/>
      <c r="O5541" s="2"/>
      <c r="P5541" s="2"/>
      <c r="Q5541" s="2"/>
      <c r="R5541" s="2"/>
      <c r="S5541" s="2"/>
    </row>
    <row r="5542" spans="14:19" x14ac:dyDescent="0.45">
      <c r="N5542" s="2"/>
      <c r="O5542" s="2"/>
      <c r="P5542" s="2"/>
      <c r="Q5542" s="2"/>
      <c r="R5542" s="2"/>
      <c r="S5542" s="2"/>
    </row>
    <row r="5543" spans="14:19" x14ac:dyDescent="0.45">
      <c r="N5543" s="2"/>
      <c r="O5543" s="2"/>
      <c r="P5543" s="2"/>
      <c r="Q5543" s="2"/>
      <c r="R5543" s="2"/>
      <c r="S5543" s="2"/>
    </row>
    <row r="5544" spans="14:19" x14ac:dyDescent="0.45">
      <c r="N5544" s="2"/>
      <c r="O5544" s="2"/>
      <c r="P5544" s="2"/>
      <c r="Q5544" s="2"/>
      <c r="R5544" s="2"/>
      <c r="S5544" s="2"/>
    </row>
    <row r="5545" spans="14:19" x14ac:dyDescent="0.45">
      <c r="N5545" s="2"/>
      <c r="O5545" s="2"/>
      <c r="P5545" s="2"/>
      <c r="Q5545" s="2"/>
      <c r="R5545" s="2"/>
      <c r="S5545" s="2"/>
    </row>
    <row r="5546" spans="14:19" x14ac:dyDescent="0.45">
      <c r="N5546" s="2"/>
      <c r="O5546" s="2"/>
      <c r="P5546" s="2"/>
      <c r="Q5546" s="2"/>
      <c r="R5546" s="2"/>
      <c r="S5546" s="2"/>
    </row>
    <row r="5547" spans="14:19" x14ac:dyDescent="0.45">
      <c r="N5547" s="2"/>
      <c r="O5547" s="2"/>
      <c r="P5547" s="2"/>
      <c r="Q5547" s="2"/>
      <c r="R5547" s="2"/>
      <c r="S5547" s="2"/>
    </row>
    <row r="5548" spans="14:19" x14ac:dyDescent="0.45">
      <c r="N5548" s="2"/>
      <c r="O5548" s="2"/>
      <c r="P5548" s="2"/>
      <c r="Q5548" s="2"/>
      <c r="R5548" s="2"/>
      <c r="S5548" s="2"/>
    </row>
    <row r="5549" spans="14:19" x14ac:dyDescent="0.45">
      <c r="N5549" s="2"/>
      <c r="O5549" s="2"/>
      <c r="P5549" s="2"/>
      <c r="Q5549" s="2"/>
      <c r="R5549" s="2"/>
      <c r="S5549" s="2"/>
    </row>
    <row r="5550" spans="14:19" x14ac:dyDescent="0.45">
      <c r="N5550" s="2"/>
      <c r="O5550" s="2"/>
      <c r="P5550" s="2"/>
      <c r="Q5550" s="2"/>
      <c r="R5550" s="2"/>
      <c r="S5550" s="2"/>
    </row>
    <row r="5551" spans="14:19" x14ac:dyDescent="0.45">
      <c r="N5551" s="2"/>
      <c r="O5551" s="2"/>
      <c r="P5551" s="2"/>
      <c r="Q5551" s="2"/>
      <c r="R5551" s="2"/>
      <c r="S5551" s="2"/>
    </row>
    <row r="5552" spans="14:19" x14ac:dyDescent="0.45">
      <c r="N5552" s="2"/>
      <c r="O5552" s="2"/>
      <c r="P5552" s="2"/>
      <c r="Q5552" s="2"/>
      <c r="R5552" s="2"/>
      <c r="S5552" s="2"/>
    </row>
    <row r="5553" spans="14:19" x14ac:dyDescent="0.45">
      <c r="N5553" s="2"/>
      <c r="O5553" s="2"/>
      <c r="P5553" s="2"/>
      <c r="Q5553" s="2"/>
      <c r="R5553" s="2"/>
      <c r="S5553" s="2"/>
    </row>
    <row r="5554" spans="14:19" x14ac:dyDescent="0.45">
      <c r="N5554" s="2"/>
      <c r="O5554" s="2"/>
      <c r="P5554" s="2"/>
      <c r="Q5554" s="2"/>
      <c r="R5554" s="2"/>
      <c r="S5554" s="2"/>
    </row>
    <row r="5555" spans="14:19" x14ac:dyDescent="0.45">
      <c r="N5555" s="2"/>
      <c r="O5555" s="2"/>
      <c r="P5555" s="2"/>
      <c r="Q5555" s="2"/>
      <c r="R5555" s="2"/>
      <c r="S5555" s="2"/>
    </row>
    <row r="5556" spans="14:19" x14ac:dyDescent="0.45">
      <c r="N5556" s="2"/>
      <c r="O5556" s="2"/>
      <c r="P5556" s="2"/>
      <c r="Q5556" s="2"/>
      <c r="R5556" s="2"/>
      <c r="S5556" s="2"/>
    </row>
    <row r="5557" spans="14:19" x14ac:dyDescent="0.45">
      <c r="N5557" s="2"/>
      <c r="O5557" s="2"/>
      <c r="P5557" s="2"/>
      <c r="Q5557" s="2"/>
      <c r="R5557" s="2"/>
      <c r="S5557" s="2"/>
    </row>
    <row r="5558" spans="14:19" x14ac:dyDescent="0.45">
      <c r="N5558" s="2"/>
      <c r="O5558" s="2"/>
      <c r="P5558" s="2"/>
      <c r="Q5558" s="2"/>
      <c r="R5558" s="2"/>
      <c r="S5558" s="2"/>
    </row>
    <row r="5559" spans="14:19" x14ac:dyDescent="0.45">
      <c r="N5559" s="2"/>
      <c r="O5559" s="2"/>
      <c r="P5559" s="2"/>
      <c r="Q5559" s="2"/>
      <c r="R5559" s="2"/>
      <c r="S5559" s="2"/>
    </row>
    <row r="5560" spans="14:19" x14ac:dyDescent="0.45">
      <c r="N5560" s="2"/>
      <c r="O5560" s="2"/>
      <c r="P5560" s="2"/>
      <c r="Q5560" s="2"/>
      <c r="R5560" s="2"/>
      <c r="S5560" s="2"/>
    </row>
    <row r="5561" spans="14:19" x14ac:dyDescent="0.45">
      <c r="N5561" s="2"/>
      <c r="O5561" s="2"/>
      <c r="P5561" s="2"/>
      <c r="Q5561" s="2"/>
      <c r="R5561" s="2"/>
      <c r="S5561" s="2"/>
    </row>
    <row r="5562" spans="14:19" x14ac:dyDescent="0.45">
      <c r="N5562" s="2"/>
      <c r="O5562" s="2"/>
      <c r="P5562" s="2"/>
      <c r="Q5562" s="2"/>
      <c r="R5562" s="2"/>
      <c r="S5562" s="2"/>
    </row>
    <row r="5563" spans="14:19" x14ac:dyDescent="0.45">
      <c r="N5563" s="2"/>
      <c r="O5563" s="2"/>
      <c r="P5563" s="2"/>
      <c r="Q5563" s="2"/>
      <c r="R5563" s="2"/>
      <c r="S5563" s="2"/>
    </row>
    <row r="5564" spans="14:19" x14ac:dyDescent="0.45">
      <c r="N5564" s="2"/>
      <c r="O5564" s="2"/>
      <c r="P5564" s="2"/>
      <c r="Q5564" s="2"/>
      <c r="R5564" s="2"/>
      <c r="S5564" s="2"/>
    </row>
    <row r="5565" spans="14:19" x14ac:dyDescent="0.45">
      <c r="N5565" s="2"/>
      <c r="O5565" s="2"/>
      <c r="P5565" s="2"/>
      <c r="Q5565" s="2"/>
      <c r="R5565" s="2"/>
      <c r="S5565" s="2"/>
    </row>
    <row r="5566" spans="14:19" x14ac:dyDescent="0.45">
      <c r="N5566" s="2"/>
      <c r="O5566" s="2"/>
      <c r="P5566" s="2"/>
      <c r="Q5566" s="2"/>
      <c r="R5566" s="2"/>
      <c r="S5566" s="2"/>
    </row>
    <row r="5567" spans="14:19" x14ac:dyDescent="0.45">
      <c r="N5567" s="2"/>
      <c r="O5567" s="2"/>
      <c r="P5567" s="2"/>
      <c r="Q5567" s="2"/>
      <c r="R5567" s="2"/>
      <c r="S5567" s="2"/>
    </row>
    <row r="5568" spans="14:19" x14ac:dyDescent="0.45">
      <c r="N5568" s="2"/>
      <c r="O5568" s="2"/>
      <c r="P5568" s="2"/>
      <c r="Q5568" s="2"/>
      <c r="R5568" s="2"/>
      <c r="S5568" s="2"/>
    </row>
    <row r="5569" spans="14:19" x14ac:dyDescent="0.45">
      <c r="N5569" s="2"/>
      <c r="O5569" s="2"/>
      <c r="P5569" s="2"/>
      <c r="Q5569" s="2"/>
      <c r="R5569" s="2"/>
      <c r="S5569" s="2"/>
    </row>
    <row r="5570" spans="14:19" x14ac:dyDescent="0.45">
      <c r="N5570" s="2"/>
      <c r="O5570" s="2"/>
      <c r="P5570" s="2"/>
      <c r="Q5570" s="2"/>
      <c r="R5570" s="2"/>
      <c r="S5570" s="2"/>
    </row>
    <row r="5571" spans="14:19" x14ac:dyDescent="0.45">
      <c r="N5571" s="2"/>
      <c r="O5571" s="2"/>
      <c r="P5571" s="2"/>
      <c r="Q5571" s="2"/>
      <c r="R5571" s="2"/>
      <c r="S5571" s="2"/>
    </row>
    <row r="5572" spans="14:19" x14ac:dyDescent="0.45">
      <c r="N5572" s="2"/>
      <c r="O5572" s="2"/>
      <c r="P5572" s="2"/>
      <c r="Q5572" s="2"/>
      <c r="R5572" s="2"/>
      <c r="S5572" s="2"/>
    </row>
    <row r="5573" spans="14:19" x14ac:dyDescent="0.45">
      <c r="N5573" s="2"/>
      <c r="O5573" s="2"/>
      <c r="P5573" s="2"/>
      <c r="Q5573" s="2"/>
      <c r="R5573" s="2"/>
      <c r="S5573" s="2"/>
    </row>
    <row r="5574" spans="14:19" x14ac:dyDescent="0.45">
      <c r="N5574" s="2"/>
      <c r="O5574" s="2"/>
      <c r="P5574" s="2"/>
      <c r="Q5574" s="2"/>
      <c r="R5574" s="2"/>
      <c r="S5574" s="2"/>
    </row>
    <row r="5575" spans="14:19" x14ac:dyDescent="0.45">
      <c r="N5575" s="2"/>
      <c r="O5575" s="2"/>
      <c r="P5575" s="2"/>
      <c r="Q5575" s="2"/>
      <c r="R5575" s="2"/>
      <c r="S5575" s="2"/>
    </row>
    <row r="5576" spans="14:19" x14ac:dyDescent="0.45">
      <c r="N5576" s="2"/>
      <c r="O5576" s="2"/>
      <c r="P5576" s="2"/>
      <c r="Q5576" s="2"/>
      <c r="R5576" s="2"/>
      <c r="S5576" s="2"/>
    </row>
    <row r="5577" spans="14:19" x14ac:dyDescent="0.45">
      <c r="N5577" s="2"/>
      <c r="O5577" s="2"/>
      <c r="P5577" s="2"/>
      <c r="Q5577" s="2"/>
      <c r="R5577" s="2"/>
      <c r="S5577" s="2"/>
    </row>
    <row r="5578" spans="14:19" x14ac:dyDescent="0.45">
      <c r="N5578" s="2"/>
      <c r="O5578" s="2"/>
      <c r="P5578" s="2"/>
      <c r="Q5578" s="2"/>
      <c r="R5578" s="2"/>
      <c r="S5578" s="2"/>
    </row>
    <row r="5579" spans="14:19" x14ac:dyDescent="0.45">
      <c r="N5579" s="2"/>
      <c r="O5579" s="2"/>
      <c r="P5579" s="2"/>
      <c r="Q5579" s="2"/>
      <c r="R5579" s="2"/>
      <c r="S5579" s="2"/>
    </row>
    <row r="5580" spans="14:19" x14ac:dyDescent="0.45">
      <c r="N5580" s="2"/>
      <c r="O5580" s="2"/>
      <c r="P5580" s="2"/>
      <c r="Q5580" s="2"/>
      <c r="R5580" s="2"/>
      <c r="S5580" s="2"/>
    </row>
    <row r="5581" spans="14:19" x14ac:dyDescent="0.45">
      <c r="N5581" s="2"/>
      <c r="O5581" s="2"/>
      <c r="P5581" s="2"/>
      <c r="Q5581" s="2"/>
      <c r="R5581" s="2"/>
      <c r="S5581" s="2"/>
    </row>
    <row r="5582" spans="14:19" x14ac:dyDescent="0.45">
      <c r="N5582" s="2"/>
      <c r="O5582" s="2"/>
      <c r="P5582" s="2"/>
      <c r="Q5582" s="2"/>
      <c r="R5582" s="2"/>
      <c r="S5582" s="2"/>
    </row>
    <row r="5583" spans="14:19" x14ac:dyDescent="0.45">
      <c r="N5583" s="2"/>
      <c r="O5583" s="2"/>
      <c r="P5583" s="2"/>
      <c r="Q5583" s="2"/>
      <c r="R5583" s="2"/>
      <c r="S5583" s="2"/>
    </row>
    <row r="5584" spans="14:19" x14ac:dyDescent="0.45">
      <c r="N5584" s="2"/>
      <c r="O5584" s="2"/>
      <c r="P5584" s="2"/>
      <c r="Q5584" s="2"/>
      <c r="R5584" s="2"/>
      <c r="S5584" s="2"/>
    </row>
    <row r="5585" spans="14:19" x14ac:dyDescent="0.45">
      <c r="N5585" s="2"/>
      <c r="O5585" s="2"/>
      <c r="P5585" s="2"/>
      <c r="Q5585" s="2"/>
      <c r="R5585" s="2"/>
      <c r="S5585" s="2"/>
    </row>
    <row r="5586" spans="14:19" x14ac:dyDescent="0.45">
      <c r="N5586" s="2"/>
      <c r="O5586" s="2"/>
      <c r="P5586" s="2"/>
      <c r="Q5586" s="2"/>
      <c r="R5586" s="2"/>
      <c r="S5586" s="2"/>
    </row>
    <row r="5587" spans="14:19" x14ac:dyDescent="0.45">
      <c r="N5587" s="2"/>
      <c r="O5587" s="2"/>
      <c r="P5587" s="2"/>
      <c r="Q5587" s="2"/>
      <c r="R5587" s="2"/>
      <c r="S5587" s="2"/>
    </row>
    <row r="5588" spans="14:19" x14ac:dyDescent="0.45">
      <c r="N5588" s="2"/>
      <c r="O5588" s="2"/>
      <c r="P5588" s="2"/>
      <c r="Q5588" s="2"/>
      <c r="R5588" s="2"/>
      <c r="S5588" s="2"/>
    </row>
    <row r="5589" spans="14:19" x14ac:dyDescent="0.45">
      <c r="N5589" s="2"/>
      <c r="O5589" s="2"/>
      <c r="P5589" s="2"/>
      <c r="Q5589" s="2"/>
      <c r="R5589" s="2"/>
      <c r="S5589" s="2"/>
    </row>
    <row r="5590" spans="14:19" x14ac:dyDescent="0.45">
      <c r="N5590" s="2"/>
      <c r="O5590" s="2"/>
      <c r="P5590" s="2"/>
      <c r="Q5590" s="2"/>
      <c r="R5590" s="2"/>
      <c r="S5590" s="2"/>
    </row>
    <row r="5591" spans="14:19" x14ac:dyDescent="0.45">
      <c r="N5591" s="2"/>
      <c r="O5591" s="2"/>
      <c r="P5591" s="2"/>
      <c r="Q5591" s="2"/>
      <c r="R5591" s="2"/>
      <c r="S5591" s="2"/>
    </row>
    <row r="5592" spans="14:19" x14ac:dyDescent="0.45">
      <c r="N5592" s="2"/>
      <c r="O5592" s="2"/>
      <c r="P5592" s="2"/>
      <c r="Q5592" s="2"/>
      <c r="R5592" s="2"/>
      <c r="S5592" s="2"/>
    </row>
    <row r="5593" spans="14:19" x14ac:dyDescent="0.45">
      <c r="N5593" s="2"/>
      <c r="O5593" s="2"/>
      <c r="P5593" s="2"/>
      <c r="Q5593" s="2"/>
      <c r="R5593" s="2"/>
      <c r="S5593" s="2"/>
    </row>
    <row r="5594" spans="14:19" x14ac:dyDescent="0.45">
      <c r="N5594" s="2"/>
      <c r="O5594" s="2"/>
      <c r="P5594" s="2"/>
      <c r="Q5594" s="2"/>
      <c r="R5594" s="2"/>
      <c r="S5594" s="2"/>
    </row>
    <row r="5595" spans="14:19" x14ac:dyDescent="0.45">
      <c r="N5595" s="2"/>
      <c r="O5595" s="2"/>
      <c r="P5595" s="2"/>
      <c r="Q5595" s="2"/>
      <c r="R5595" s="2"/>
      <c r="S5595" s="2"/>
    </row>
    <row r="5596" spans="14:19" x14ac:dyDescent="0.45">
      <c r="N5596" s="2"/>
      <c r="O5596" s="2"/>
      <c r="P5596" s="2"/>
      <c r="Q5596" s="2"/>
      <c r="R5596" s="2"/>
      <c r="S5596" s="2"/>
    </row>
    <row r="5597" spans="14:19" x14ac:dyDescent="0.45">
      <c r="N5597" s="2"/>
      <c r="O5597" s="2"/>
      <c r="P5597" s="2"/>
      <c r="Q5597" s="2"/>
      <c r="R5597" s="2"/>
      <c r="S5597" s="2"/>
    </row>
    <row r="5598" spans="14:19" x14ac:dyDescent="0.45">
      <c r="N5598" s="2"/>
      <c r="O5598" s="2"/>
      <c r="P5598" s="2"/>
      <c r="Q5598" s="2"/>
      <c r="R5598" s="2"/>
      <c r="S5598" s="2"/>
    </row>
    <row r="5599" spans="14:19" x14ac:dyDescent="0.45">
      <c r="N5599" s="2"/>
      <c r="O5599" s="2"/>
      <c r="P5599" s="2"/>
      <c r="Q5599" s="2"/>
      <c r="R5599" s="2"/>
      <c r="S5599" s="2"/>
    </row>
    <row r="5600" spans="14:19" x14ac:dyDescent="0.45">
      <c r="N5600" s="2"/>
      <c r="O5600" s="2"/>
      <c r="P5600" s="2"/>
      <c r="Q5600" s="2"/>
      <c r="R5600" s="2"/>
      <c r="S5600" s="2"/>
    </row>
    <row r="5601" spans="14:19" x14ac:dyDescent="0.45">
      <c r="N5601" s="2"/>
      <c r="O5601" s="2"/>
      <c r="P5601" s="2"/>
      <c r="Q5601" s="2"/>
      <c r="R5601" s="2"/>
      <c r="S5601" s="2"/>
    </row>
    <row r="5602" spans="14:19" x14ac:dyDescent="0.45">
      <c r="N5602" s="2"/>
      <c r="O5602" s="2"/>
      <c r="P5602" s="2"/>
      <c r="Q5602" s="2"/>
      <c r="R5602" s="2"/>
      <c r="S5602" s="2"/>
    </row>
    <row r="5603" spans="14:19" x14ac:dyDescent="0.45">
      <c r="N5603" s="2"/>
      <c r="O5603" s="2"/>
      <c r="P5603" s="2"/>
      <c r="Q5603" s="2"/>
      <c r="R5603" s="2"/>
      <c r="S5603" s="2"/>
    </row>
    <row r="5604" spans="14:19" x14ac:dyDescent="0.45">
      <c r="N5604" s="2"/>
      <c r="O5604" s="2"/>
      <c r="P5604" s="2"/>
      <c r="Q5604" s="2"/>
      <c r="R5604" s="2"/>
      <c r="S5604" s="2"/>
    </row>
    <row r="5605" spans="14:19" x14ac:dyDescent="0.45">
      <c r="N5605" s="2"/>
      <c r="O5605" s="2"/>
      <c r="P5605" s="2"/>
      <c r="Q5605" s="2"/>
      <c r="R5605" s="2"/>
      <c r="S5605" s="2"/>
    </row>
    <row r="5606" spans="14:19" x14ac:dyDescent="0.45">
      <c r="N5606" s="2"/>
      <c r="O5606" s="2"/>
      <c r="P5606" s="2"/>
      <c r="Q5606" s="2"/>
      <c r="R5606" s="2"/>
      <c r="S5606" s="2"/>
    </row>
    <row r="5607" spans="14:19" x14ac:dyDescent="0.45">
      <c r="N5607" s="2"/>
      <c r="O5607" s="2"/>
      <c r="P5607" s="2"/>
      <c r="Q5607" s="2"/>
      <c r="R5607" s="2"/>
      <c r="S5607" s="2"/>
    </row>
    <row r="5608" spans="14:19" x14ac:dyDescent="0.45">
      <c r="N5608" s="2"/>
      <c r="O5608" s="2"/>
      <c r="P5608" s="2"/>
      <c r="Q5608" s="2"/>
      <c r="R5608" s="2"/>
      <c r="S5608" s="2"/>
    </row>
    <row r="5609" spans="14:19" x14ac:dyDescent="0.45">
      <c r="N5609" s="2"/>
      <c r="O5609" s="2"/>
      <c r="P5609" s="2"/>
      <c r="Q5609" s="2"/>
      <c r="R5609" s="2"/>
      <c r="S5609" s="2"/>
    </row>
    <row r="5610" spans="14:19" x14ac:dyDescent="0.45">
      <c r="N5610" s="2"/>
      <c r="O5610" s="2"/>
      <c r="P5610" s="2"/>
      <c r="Q5610" s="2"/>
      <c r="R5610" s="2"/>
      <c r="S5610" s="2"/>
    </row>
    <row r="5611" spans="14:19" x14ac:dyDescent="0.45">
      <c r="N5611" s="2"/>
      <c r="O5611" s="2"/>
      <c r="P5611" s="2"/>
      <c r="Q5611" s="2"/>
      <c r="R5611" s="2"/>
      <c r="S5611" s="2"/>
    </row>
    <row r="5612" spans="14:19" x14ac:dyDescent="0.45">
      <c r="N5612" s="2"/>
      <c r="O5612" s="2"/>
      <c r="P5612" s="2"/>
      <c r="Q5612" s="2"/>
      <c r="R5612" s="2"/>
      <c r="S5612" s="2"/>
    </row>
    <row r="5613" spans="14:19" x14ac:dyDescent="0.45">
      <c r="N5613" s="2"/>
      <c r="O5613" s="2"/>
      <c r="P5613" s="2"/>
      <c r="Q5613" s="2"/>
      <c r="R5613" s="2"/>
      <c r="S5613" s="2"/>
    </row>
    <row r="5614" spans="14:19" x14ac:dyDescent="0.45">
      <c r="N5614" s="2"/>
      <c r="O5614" s="2"/>
      <c r="P5614" s="2"/>
      <c r="Q5614" s="2"/>
      <c r="R5614" s="2"/>
      <c r="S5614" s="2"/>
    </row>
    <row r="5615" spans="14:19" x14ac:dyDescent="0.45">
      <c r="N5615" s="2"/>
      <c r="O5615" s="2"/>
      <c r="P5615" s="2"/>
      <c r="Q5615" s="2"/>
      <c r="R5615" s="2"/>
      <c r="S5615" s="2"/>
    </row>
    <row r="5616" spans="14:19" x14ac:dyDescent="0.45">
      <c r="N5616" s="2"/>
      <c r="O5616" s="2"/>
      <c r="P5616" s="2"/>
      <c r="Q5616" s="2"/>
      <c r="R5616" s="2"/>
      <c r="S5616" s="2"/>
    </row>
    <row r="5617" spans="14:19" x14ac:dyDescent="0.45">
      <c r="N5617" s="2"/>
      <c r="O5617" s="2"/>
      <c r="P5617" s="2"/>
      <c r="Q5617" s="2"/>
      <c r="R5617" s="2"/>
      <c r="S5617" s="2"/>
    </row>
    <row r="5618" spans="14:19" x14ac:dyDescent="0.45">
      <c r="N5618" s="2"/>
      <c r="O5618" s="2"/>
      <c r="P5618" s="2"/>
      <c r="Q5618" s="2"/>
      <c r="R5618" s="2"/>
      <c r="S5618" s="2"/>
    </row>
    <row r="5619" spans="14:19" x14ac:dyDescent="0.45">
      <c r="N5619" s="2"/>
      <c r="O5619" s="2"/>
      <c r="P5619" s="2"/>
      <c r="Q5619" s="2"/>
      <c r="R5619" s="2"/>
      <c r="S5619" s="2"/>
    </row>
    <row r="5620" spans="14:19" x14ac:dyDescent="0.45">
      <c r="N5620" s="2"/>
      <c r="O5620" s="2"/>
      <c r="P5620" s="2"/>
      <c r="Q5620" s="2"/>
      <c r="R5620" s="2"/>
      <c r="S5620" s="2"/>
    </row>
    <row r="5621" spans="14:19" x14ac:dyDescent="0.45">
      <c r="N5621" s="2"/>
      <c r="O5621" s="2"/>
      <c r="P5621" s="2"/>
      <c r="Q5621" s="2"/>
      <c r="R5621" s="2"/>
      <c r="S5621" s="2"/>
    </row>
    <row r="5622" spans="14:19" x14ac:dyDescent="0.45">
      <c r="N5622" s="2"/>
      <c r="O5622" s="2"/>
      <c r="P5622" s="2"/>
      <c r="Q5622" s="2"/>
      <c r="R5622" s="2"/>
      <c r="S5622" s="2"/>
    </row>
    <row r="5623" spans="14:19" x14ac:dyDescent="0.45">
      <c r="N5623" s="2"/>
      <c r="O5623" s="2"/>
      <c r="P5623" s="2"/>
      <c r="Q5623" s="2"/>
      <c r="R5623" s="2"/>
      <c r="S5623" s="2"/>
    </row>
    <row r="5624" spans="14:19" x14ac:dyDescent="0.45">
      <c r="N5624" s="2"/>
      <c r="O5624" s="2"/>
      <c r="P5624" s="2"/>
      <c r="Q5624" s="2"/>
      <c r="R5624" s="2"/>
      <c r="S5624" s="2"/>
    </row>
    <row r="5625" spans="14:19" x14ac:dyDescent="0.45">
      <c r="N5625" s="2"/>
      <c r="O5625" s="2"/>
      <c r="P5625" s="2"/>
      <c r="Q5625" s="2"/>
      <c r="R5625" s="2"/>
      <c r="S5625" s="2"/>
    </row>
    <row r="5626" spans="14:19" x14ac:dyDescent="0.45">
      <c r="N5626" s="2"/>
      <c r="O5626" s="2"/>
      <c r="P5626" s="2"/>
      <c r="Q5626" s="2"/>
      <c r="R5626" s="2"/>
      <c r="S5626" s="2"/>
    </row>
    <row r="5627" spans="14:19" x14ac:dyDescent="0.45">
      <c r="N5627" s="2"/>
      <c r="O5627" s="2"/>
      <c r="P5627" s="2"/>
      <c r="Q5627" s="2"/>
      <c r="R5627" s="2"/>
      <c r="S5627" s="2"/>
    </row>
    <row r="5628" spans="14:19" x14ac:dyDescent="0.45">
      <c r="N5628" s="2"/>
      <c r="O5628" s="2"/>
      <c r="P5628" s="2"/>
      <c r="Q5628" s="2"/>
      <c r="R5628" s="2"/>
      <c r="S5628" s="2"/>
    </row>
    <row r="5629" spans="14:19" x14ac:dyDescent="0.45">
      <c r="N5629" s="2"/>
      <c r="O5629" s="2"/>
      <c r="P5629" s="2"/>
      <c r="Q5629" s="2"/>
      <c r="R5629" s="2"/>
      <c r="S5629" s="2"/>
    </row>
    <row r="5630" spans="14:19" x14ac:dyDescent="0.45">
      <c r="N5630" s="2"/>
      <c r="O5630" s="2"/>
      <c r="P5630" s="2"/>
      <c r="Q5630" s="2"/>
      <c r="R5630" s="2"/>
      <c r="S5630" s="2"/>
    </row>
    <row r="5631" spans="14:19" x14ac:dyDescent="0.45">
      <c r="N5631" s="2"/>
      <c r="O5631" s="2"/>
      <c r="P5631" s="2"/>
      <c r="Q5631" s="2"/>
      <c r="R5631" s="2"/>
      <c r="S5631" s="2"/>
    </row>
    <row r="5632" spans="14:19" x14ac:dyDescent="0.45">
      <c r="N5632" s="2"/>
      <c r="O5632" s="2"/>
      <c r="P5632" s="2"/>
      <c r="Q5632" s="2"/>
      <c r="R5632" s="2"/>
      <c r="S5632" s="2"/>
    </row>
    <row r="5633" spans="14:19" x14ac:dyDescent="0.45">
      <c r="N5633" s="2"/>
      <c r="O5633" s="2"/>
      <c r="P5633" s="2"/>
      <c r="Q5633" s="2"/>
      <c r="R5633" s="2"/>
      <c r="S5633" s="2"/>
    </row>
    <row r="5634" spans="14:19" x14ac:dyDescent="0.45">
      <c r="N5634" s="2"/>
      <c r="O5634" s="2"/>
      <c r="P5634" s="2"/>
      <c r="Q5634" s="2"/>
      <c r="R5634" s="2"/>
      <c r="S5634" s="2"/>
    </row>
    <row r="5635" spans="14:19" x14ac:dyDescent="0.45">
      <c r="N5635" s="2"/>
      <c r="O5635" s="2"/>
      <c r="P5635" s="2"/>
      <c r="Q5635" s="2"/>
      <c r="R5635" s="2"/>
      <c r="S5635" s="2"/>
    </row>
    <row r="5636" spans="14:19" x14ac:dyDescent="0.45">
      <c r="N5636" s="2"/>
      <c r="O5636" s="2"/>
      <c r="P5636" s="2"/>
      <c r="Q5636" s="2"/>
      <c r="R5636" s="2"/>
      <c r="S5636" s="2"/>
    </row>
    <row r="5637" spans="14:19" x14ac:dyDescent="0.45">
      <c r="N5637" s="2"/>
      <c r="O5637" s="2"/>
      <c r="P5637" s="2"/>
      <c r="Q5637" s="2"/>
      <c r="R5637" s="2"/>
      <c r="S5637" s="2"/>
    </row>
    <row r="5638" spans="14:19" x14ac:dyDescent="0.45">
      <c r="N5638" s="2"/>
      <c r="O5638" s="2"/>
      <c r="P5638" s="2"/>
      <c r="Q5638" s="2"/>
      <c r="R5638" s="2"/>
      <c r="S5638" s="2"/>
    </row>
    <row r="5639" spans="14:19" x14ac:dyDescent="0.45">
      <c r="N5639" s="2"/>
      <c r="O5639" s="2"/>
      <c r="P5639" s="2"/>
      <c r="Q5639" s="2"/>
      <c r="R5639" s="2"/>
      <c r="S5639" s="2"/>
    </row>
    <row r="5640" spans="14:19" x14ac:dyDescent="0.45">
      <c r="N5640" s="2"/>
      <c r="O5640" s="2"/>
      <c r="P5640" s="2"/>
      <c r="Q5640" s="2"/>
      <c r="R5640" s="2"/>
      <c r="S5640" s="2"/>
    </row>
    <row r="5641" spans="14:19" x14ac:dyDescent="0.45">
      <c r="N5641" s="2"/>
      <c r="O5641" s="2"/>
      <c r="P5641" s="2"/>
      <c r="Q5641" s="2"/>
      <c r="R5641" s="2"/>
      <c r="S5641" s="2"/>
    </row>
    <row r="5642" spans="14:19" x14ac:dyDescent="0.45">
      <c r="N5642" s="2"/>
      <c r="O5642" s="2"/>
      <c r="P5642" s="2"/>
      <c r="Q5642" s="2"/>
      <c r="R5642" s="2"/>
      <c r="S5642" s="2"/>
    </row>
    <row r="5643" spans="14:19" x14ac:dyDescent="0.45">
      <c r="N5643" s="2"/>
      <c r="O5643" s="2"/>
      <c r="P5643" s="2"/>
      <c r="Q5643" s="2"/>
      <c r="R5643" s="2"/>
      <c r="S5643" s="2"/>
    </row>
    <row r="5644" spans="14:19" x14ac:dyDescent="0.45">
      <c r="N5644" s="2"/>
      <c r="O5644" s="2"/>
      <c r="P5644" s="2"/>
      <c r="Q5644" s="2"/>
      <c r="R5644" s="2"/>
      <c r="S5644" s="2"/>
    </row>
    <row r="5645" spans="14:19" x14ac:dyDescent="0.45">
      <c r="N5645" s="2"/>
      <c r="O5645" s="2"/>
      <c r="P5645" s="2"/>
      <c r="Q5645" s="2"/>
      <c r="R5645" s="2"/>
      <c r="S5645" s="2"/>
    </row>
    <row r="5646" spans="14:19" x14ac:dyDescent="0.45">
      <c r="N5646" s="2"/>
      <c r="O5646" s="2"/>
      <c r="P5646" s="2"/>
      <c r="Q5646" s="2"/>
      <c r="R5646" s="2"/>
      <c r="S5646" s="2"/>
    </row>
    <row r="5647" spans="14:19" x14ac:dyDescent="0.45">
      <c r="N5647" s="2"/>
      <c r="O5647" s="2"/>
      <c r="P5647" s="2"/>
      <c r="Q5647" s="2"/>
      <c r="R5647" s="2"/>
      <c r="S5647" s="2"/>
    </row>
    <row r="5648" spans="14:19" x14ac:dyDescent="0.45">
      <c r="N5648" s="2"/>
      <c r="O5648" s="2"/>
      <c r="P5648" s="2"/>
      <c r="Q5648" s="2"/>
      <c r="R5648" s="2"/>
      <c r="S5648" s="2"/>
    </row>
    <row r="5649" spans="14:19" x14ac:dyDescent="0.45">
      <c r="N5649" s="2"/>
      <c r="O5649" s="2"/>
      <c r="P5649" s="2"/>
      <c r="Q5649" s="2"/>
      <c r="R5649" s="2"/>
      <c r="S5649" s="2"/>
    </row>
    <row r="5650" spans="14:19" x14ac:dyDescent="0.45">
      <c r="N5650" s="2"/>
      <c r="O5650" s="2"/>
      <c r="P5650" s="2"/>
      <c r="Q5650" s="2"/>
      <c r="R5650" s="2"/>
      <c r="S5650" s="2"/>
    </row>
    <row r="5651" spans="14:19" x14ac:dyDescent="0.45">
      <c r="N5651" s="2"/>
      <c r="O5651" s="2"/>
      <c r="P5651" s="2"/>
      <c r="Q5651" s="2"/>
      <c r="R5651" s="2"/>
      <c r="S5651" s="2"/>
    </row>
    <row r="5652" spans="14:19" x14ac:dyDescent="0.45">
      <c r="N5652" s="2"/>
      <c r="O5652" s="2"/>
      <c r="P5652" s="2"/>
      <c r="Q5652" s="2"/>
      <c r="R5652" s="2"/>
      <c r="S5652" s="2"/>
    </row>
    <row r="5653" spans="14:19" x14ac:dyDescent="0.45">
      <c r="N5653" s="2"/>
      <c r="O5653" s="2"/>
      <c r="P5653" s="2"/>
      <c r="Q5653" s="2"/>
      <c r="R5653" s="2"/>
      <c r="S5653" s="2"/>
    </row>
    <row r="5654" spans="14:19" x14ac:dyDescent="0.45">
      <c r="N5654" s="2"/>
      <c r="O5654" s="2"/>
      <c r="P5654" s="2"/>
      <c r="Q5654" s="2"/>
      <c r="R5654" s="2"/>
      <c r="S5654" s="2"/>
    </row>
    <row r="5655" spans="14:19" x14ac:dyDescent="0.45">
      <c r="N5655" s="2"/>
      <c r="O5655" s="2"/>
      <c r="P5655" s="2"/>
      <c r="Q5655" s="2"/>
      <c r="R5655" s="2"/>
      <c r="S5655" s="2"/>
    </row>
    <row r="5656" spans="14:19" x14ac:dyDescent="0.45">
      <c r="N5656" s="2"/>
      <c r="O5656" s="2"/>
      <c r="P5656" s="2"/>
      <c r="Q5656" s="2"/>
      <c r="R5656" s="2"/>
      <c r="S5656" s="2"/>
    </row>
    <row r="5657" spans="14:19" x14ac:dyDescent="0.45">
      <c r="N5657" s="2"/>
      <c r="O5657" s="2"/>
      <c r="P5657" s="2"/>
      <c r="Q5657" s="2"/>
      <c r="R5657" s="2"/>
      <c r="S5657" s="2"/>
    </row>
    <row r="5658" spans="14:19" x14ac:dyDescent="0.45">
      <c r="N5658" s="2"/>
      <c r="O5658" s="2"/>
      <c r="P5658" s="2"/>
      <c r="Q5658" s="2"/>
      <c r="R5658" s="2"/>
      <c r="S5658" s="2"/>
    </row>
    <row r="5659" spans="14:19" x14ac:dyDescent="0.45">
      <c r="N5659" s="2"/>
      <c r="O5659" s="2"/>
      <c r="P5659" s="2"/>
      <c r="Q5659" s="2"/>
      <c r="R5659" s="2"/>
      <c r="S5659" s="2"/>
    </row>
    <row r="5660" spans="14:19" x14ac:dyDescent="0.45">
      <c r="N5660" s="2"/>
      <c r="O5660" s="2"/>
      <c r="P5660" s="2"/>
      <c r="Q5660" s="2"/>
      <c r="R5660" s="2"/>
      <c r="S5660" s="2"/>
    </row>
    <row r="5661" spans="14:19" x14ac:dyDescent="0.45">
      <c r="N5661" s="2"/>
      <c r="O5661" s="2"/>
      <c r="P5661" s="2"/>
      <c r="Q5661" s="2"/>
      <c r="R5661" s="2"/>
      <c r="S5661" s="2"/>
    </row>
    <row r="5662" spans="14:19" x14ac:dyDescent="0.45">
      <c r="N5662" s="2"/>
      <c r="O5662" s="2"/>
      <c r="P5662" s="2"/>
      <c r="Q5662" s="2"/>
      <c r="R5662" s="2"/>
      <c r="S5662" s="2"/>
    </row>
    <row r="5663" spans="14:19" x14ac:dyDescent="0.45">
      <c r="N5663" s="2"/>
      <c r="O5663" s="2"/>
      <c r="P5663" s="2"/>
      <c r="Q5663" s="2"/>
      <c r="R5663" s="2"/>
      <c r="S5663" s="2"/>
    </row>
    <row r="5664" spans="14:19" x14ac:dyDescent="0.45">
      <c r="N5664" s="2"/>
      <c r="O5664" s="2"/>
      <c r="P5664" s="2"/>
      <c r="Q5664" s="2"/>
      <c r="R5664" s="2"/>
      <c r="S5664" s="2"/>
    </row>
    <row r="5665" spans="14:19" x14ac:dyDescent="0.45">
      <c r="N5665" s="2"/>
      <c r="O5665" s="2"/>
      <c r="P5665" s="2"/>
      <c r="Q5665" s="2"/>
      <c r="R5665" s="2"/>
      <c r="S5665" s="2"/>
    </row>
    <row r="5666" spans="14:19" x14ac:dyDescent="0.45">
      <c r="N5666" s="2"/>
      <c r="O5666" s="2"/>
      <c r="P5666" s="2"/>
      <c r="Q5666" s="2"/>
      <c r="R5666" s="2"/>
      <c r="S5666" s="2"/>
    </row>
    <row r="5667" spans="14:19" x14ac:dyDescent="0.45">
      <c r="N5667" s="2"/>
      <c r="O5667" s="2"/>
      <c r="P5667" s="2"/>
      <c r="Q5667" s="2"/>
      <c r="R5667" s="2"/>
      <c r="S5667" s="2"/>
    </row>
    <row r="5668" spans="14:19" x14ac:dyDescent="0.45">
      <c r="N5668" s="2"/>
      <c r="O5668" s="2"/>
      <c r="P5668" s="2"/>
      <c r="Q5668" s="2"/>
      <c r="R5668" s="2"/>
      <c r="S5668" s="2"/>
    </row>
    <row r="5669" spans="14:19" x14ac:dyDescent="0.45">
      <c r="N5669" s="2"/>
      <c r="O5669" s="2"/>
      <c r="P5669" s="2"/>
      <c r="Q5669" s="2"/>
      <c r="R5669" s="2"/>
      <c r="S5669" s="2"/>
    </row>
    <row r="5670" spans="14:19" x14ac:dyDescent="0.45">
      <c r="N5670" s="2"/>
      <c r="O5670" s="2"/>
      <c r="P5670" s="2"/>
      <c r="Q5670" s="2"/>
      <c r="R5670" s="2"/>
      <c r="S5670" s="2"/>
    </row>
    <row r="5671" spans="14:19" x14ac:dyDescent="0.45">
      <c r="N5671" s="2"/>
      <c r="O5671" s="2"/>
      <c r="P5671" s="2"/>
      <c r="Q5671" s="2"/>
      <c r="R5671" s="2"/>
      <c r="S5671" s="2"/>
    </row>
    <row r="5672" spans="14:19" x14ac:dyDescent="0.45">
      <c r="N5672" s="2"/>
      <c r="O5672" s="2"/>
      <c r="P5672" s="2"/>
      <c r="Q5672" s="2"/>
      <c r="R5672" s="2"/>
      <c r="S5672" s="2"/>
    </row>
    <row r="5673" spans="14:19" x14ac:dyDescent="0.45">
      <c r="N5673" s="2"/>
      <c r="O5673" s="2"/>
      <c r="P5673" s="2"/>
      <c r="Q5673" s="2"/>
      <c r="R5673" s="2"/>
      <c r="S5673" s="2"/>
    </row>
    <row r="5674" spans="14:19" x14ac:dyDescent="0.45">
      <c r="N5674" s="2"/>
      <c r="O5674" s="2"/>
      <c r="P5674" s="2"/>
      <c r="Q5674" s="2"/>
      <c r="R5674" s="2"/>
      <c r="S5674" s="2"/>
    </row>
    <row r="5675" spans="14:19" x14ac:dyDescent="0.45">
      <c r="N5675" s="2"/>
      <c r="O5675" s="2"/>
      <c r="P5675" s="2"/>
      <c r="Q5675" s="2"/>
      <c r="R5675" s="2"/>
      <c r="S5675" s="2"/>
    </row>
    <row r="5676" spans="14:19" x14ac:dyDescent="0.45">
      <c r="N5676" s="2"/>
      <c r="O5676" s="2"/>
      <c r="P5676" s="2"/>
      <c r="Q5676" s="2"/>
      <c r="R5676" s="2"/>
      <c r="S5676" s="2"/>
    </row>
    <row r="5677" spans="14:19" x14ac:dyDescent="0.45">
      <c r="N5677" s="2"/>
      <c r="O5677" s="2"/>
      <c r="P5677" s="2"/>
      <c r="Q5677" s="2"/>
      <c r="R5677" s="2"/>
      <c r="S5677" s="2"/>
    </row>
    <row r="5678" spans="14:19" x14ac:dyDescent="0.45">
      <c r="N5678" s="2"/>
      <c r="O5678" s="2"/>
      <c r="P5678" s="2"/>
      <c r="Q5678" s="2"/>
      <c r="R5678" s="2"/>
      <c r="S5678" s="2"/>
    </row>
    <row r="5679" spans="14:19" x14ac:dyDescent="0.45">
      <c r="N5679" s="2"/>
      <c r="O5679" s="2"/>
      <c r="P5679" s="2"/>
      <c r="Q5679" s="2"/>
      <c r="R5679" s="2"/>
      <c r="S5679" s="2"/>
    </row>
    <row r="5680" spans="14:19" x14ac:dyDescent="0.45">
      <c r="N5680" s="2"/>
      <c r="O5680" s="2"/>
      <c r="P5680" s="2"/>
      <c r="Q5680" s="2"/>
      <c r="R5680" s="2"/>
      <c r="S5680" s="2"/>
    </row>
    <row r="5681" spans="14:19" x14ac:dyDescent="0.45">
      <c r="N5681" s="2"/>
      <c r="O5681" s="2"/>
      <c r="P5681" s="2"/>
      <c r="Q5681" s="2"/>
      <c r="R5681" s="2"/>
      <c r="S5681" s="2"/>
    </row>
    <row r="5682" spans="14:19" x14ac:dyDescent="0.45">
      <c r="N5682" s="2"/>
      <c r="O5682" s="2"/>
      <c r="P5682" s="2"/>
      <c r="Q5682" s="2"/>
      <c r="R5682" s="2"/>
      <c r="S5682" s="2"/>
    </row>
    <row r="5683" spans="14:19" x14ac:dyDescent="0.45">
      <c r="N5683" s="2"/>
      <c r="O5683" s="2"/>
      <c r="P5683" s="2"/>
      <c r="Q5683" s="2"/>
      <c r="R5683" s="2"/>
      <c r="S5683" s="2"/>
    </row>
    <row r="5684" spans="14:19" x14ac:dyDescent="0.45">
      <c r="N5684" s="2"/>
      <c r="O5684" s="2"/>
      <c r="P5684" s="2"/>
      <c r="Q5684" s="2"/>
      <c r="R5684" s="2"/>
      <c r="S5684" s="2"/>
    </row>
    <row r="5685" spans="14:19" x14ac:dyDescent="0.45">
      <c r="N5685" s="2"/>
      <c r="O5685" s="2"/>
      <c r="P5685" s="2"/>
      <c r="Q5685" s="2"/>
      <c r="R5685" s="2"/>
      <c r="S5685" s="2"/>
    </row>
    <row r="5686" spans="14:19" x14ac:dyDescent="0.45">
      <c r="N5686" s="2"/>
      <c r="O5686" s="2"/>
      <c r="P5686" s="2"/>
      <c r="Q5686" s="2"/>
      <c r="R5686" s="2"/>
      <c r="S5686" s="2"/>
    </row>
    <row r="5687" spans="14:19" x14ac:dyDescent="0.45">
      <c r="N5687" s="2"/>
      <c r="O5687" s="2"/>
      <c r="P5687" s="2"/>
      <c r="Q5687" s="2"/>
      <c r="R5687" s="2"/>
      <c r="S5687" s="2"/>
    </row>
    <row r="5688" spans="14:19" x14ac:dyDescent="0.45">
      <c r="N5688" s="2"/>
      <c r="O5688" s="2"/>
      <c r="P5688" s="2"/>
      <c r="Q5688" s="2"/>
      <c r="R5688" s="2"/>
      <c r="S5688" s="2"/>
    </row>
    <row r="5689" spans="14:19" x14ac:dyDescent="0.45">
      <c r="N5689" s="2"/>
      <c r="O5689" s="2"/>
      <c r="P5689" s="2"/>
      <c r="Q5689" s="2"/>
      <c r="R5689" s="2"/>
      <c r="S5689" s="2"/>
    </row>
    <row r="5690" spans="14:19" x14ac:dyDescent="0.45">
      <c r="N5690" s="2"/>
      <c r="O5690" s="2"/>
      <c r="P5690" s="2"/>
      <c r="Q5690" s="2"/>
      <c r="R5690" s="2"/>
      <c r="S5690" s="2"/>
    </row>
    <row r="5691" spans="14:19" x14ac:dyDescent="0.45">
      <c r="N5691" s="2"/>
      <c r="O5691" s="2"/>
      <c r="P5691" s="2"/>
      <c r="Q5691" s="2"/>
      <c r="R5691" s="2"/>
      <c r="S5691" s="2"/>
    </row>
    <row r="5692" spans="14:19" x14ac:dyDescent="0.45">
      <c r="N5692" s="2"/>
      <c r="O5692" s="2"/>
      <c r="P5692" s="2"/>
      <c r="Q5692" s="2"/>
      <c r="R5692" s="2"/>
      <c r="S5692" s="2"/>
    </row>
    <row r="5693" spans="14:19" x14ac:dyDescent="0.45">
      <c r="N5693" s="2"/>
      <c r="O5693" s="2"/>
      <c r="P5693" s="2"/>
      <c r="Q5693" s="2"/>
      <c r="R5693" s="2"/>
      <c r="S5693" s="2"/>
    </row>
    <row r="5694" spans="14:19" x14ac:dyDescent="0.45">
      <c r="N5694" s="2"/>
      <c r="O5694" s="2"/>
      <c r="P5694" s="2"/>
      <c r="Q5694" s="2"/>
      <c r="R5694" s="2"/>
      <c r="S5694" s="2"/>
    </row>
    <row r="5695" spans="14:19" x14ac:dyDescent="0.45">
      <c r="N5695" s="2"/>
      <c r="O5695" s="2"/>
      <c r="P5695" s="2"/>
      <c r="Q5695" s="2"/>
      <c r="R5695" s="2"/>
      <c r="S5695" s="2"/>
    </row>
    <row r="5696" spans="14:19" x14ac:dyDescent="0.45">
      <c r="N5696" s="2"/>
      <c r="O5696" s="2"/>
      <c r="P5696" s="2"/>
      <c r="Q5696" s="2"/>
      <c r="R5696" s="2"/>
      <c r="S5696" s="2"/>
    </row>
    <row r="5697" spans="14:19" x14ac:dyDescent="0.45">
      <c r="N5697" s="2"/>
      <c r="O5697" s="2"/>
      <c r="P5697" s="2"/>
      <c r="Q5697" s="2"/>
      <c r="R5697" s="2"/>
      <c r="S5697" s="2"/>
    </row>
    <row r="5698" spans="14:19" x14ac:dyDescent="0.45">
      <c r="N5698" s="2"/>
      <c r="O5698" s="2"/>
      <c r="P5698" s="2"/>
      <c r="Q5698" s="2"/>
      <c r="R5698" s="2"/>
      <c r="S5698" s="2"/>
    </row>
    <row r="5699" spans="14:19" x14ac:dyDescent="0.45">
      <c r="N5699" s="2"/>
      <c r="O5699" s="2"/>
      <c r="P5699" s="2"/>
      <c r="Q5699" s="2"/>
      <c r="R5699" s="2"/>
      <c r="S5699" s="2"/>
    </row>
    <row r="5700" spans="14:19" x14ac:dyDescent="0.45">
      <c r="N5700" s="2"/>
      <c r="O5700" s="2"/>
      <c r="P5700" s="2"/>
      <c r="Q5700" s="2"/>
      <c r="R5700" s="2"/>
      <c r="S5700" s="2"/>
    </row>
    <row r="5701" spans="14:19" x14ac:dyDescent="0.45">
      <c r="N5701" s="2"/>
      <c r="O5701" s="2"/>
      <c r="P5701" s="2"/>
      <c r="Q5701" s="2"/>
      <c r="R5701" s="2"/>
      <c r="S5701" s="2"/>
    </row>
    <row r="5702" spans="14:19" x14ac:dyDescent="0.45">
      <c r="N5702" s="2"/>
      <c r="O5702" s="2"/>
      <c r="P5702" s="2"/>
      <c r="Q5702" s="2"/>
      <c r="R5702" s="2"/>
      <c r="S5702" s="2"/>
    </row>
    <row r="5703" spans="14:19" x14ac:dyDescent="0.45">
      <c r="N5703" s="2"/>
      <c r="O5703" s="2"/>
      <c r="P5703" s="2"/>
      <c r="Q5703" s="2"/>
      <c r="R5703" s="2"/>
      <c r="S5703" s="2"/>
    </row>
    <row r="5704" spans="14:19" x14ac:dyDescent="0.45">
      <c r="N5704" s="2"/>
      <c r="O5704" s="2"/>
      <c r="P5704" s="2"/>
      <c r="Q5704" s="2"/>
      <c r="R5704" s="2"/>
      <c r="S5704" s="2"/>
    </row>
    <row r="5705" spans="14:19" x14ac:dyDescent="0.45">
      <c r="N5705" s="2"/>
      <c r="O5705" s="2"/>
      <c r="P5705" s="2"/>
      <c r="Q5705" s="2"/>
      <c r="R5705" s="2"/>
      <c r="S5705" s="2"/>
    </row>
    <row r="5706" spans="14:19" x14ac:dyDescent="0.45">
      <c r="N5706" s="2"/>
      <c r="O5706" s="2"/>
      <c r="P5706" s="2"/>
      <c r="Q5706" s="2"/>
      <c r="R5706" s="2"/>
      <c r="S5706" s="2"/>
    </row>
    <row r="5707" spans="14:19" x14ac:dyDescent="0.45">
      <c r="N5707" s="2"/>
      <c r="O5707" s="2"/>
      <c r="P5707" s="2"/>
      <c r="Q5707" s="2"/>
      <c r="R5707" s="2"/>
      <c r="S5707" s="2"/>
    </row>
    <row r="5708" spans="14:19" x14ac:dyDescent="0.45">
      <c r="N5708" s="2"/>
      <c r="O5708" s="2"/>
      <c r="P5708" s="2"/>
      <c r="Q5708" s="2"/>
      <c r="R5708" s="2"/>
      <c r="S5708" s="2"/>
    </row>
    <row r="5709" spans="14:19" x14ac:dyDescent="0.45">
      <c r="N5709" s="2"/>
      <c r="O5709" s="2"/>
      <c r="P5709" s="2"/>
      <c r="Q5709" s="2"/>
      <c r="R5709" s="2"/>
      <c r="S5709" s="2"/>
    </row>
    <row r="5710" spans="14:19" x14ac:dyDescent="0.45">
      <c r="N5710" s="2"/>
      <c r="O5710" s="2"/>
      <c r="P5710" s="2"/>
      <c r="Q5710" s="2"/>
      <c r="R5710" s="2"/>
      <c r="S5710" s="2"/>
    </row>
    <row r="5711" spans="14:19" x14ac:dyDescent="0.45">
      <c r="N5711" s="2"/>
      <c r="O5711" s="2"/>
      <c r="P5711" s="2"/>
      <c r="Q5711" s="2"/>
      <c r="R5711" s="2"/>
      <c r="S5711" s="2"/>
    </row>
    <row r="5712" spans="14:19" x14ac:dyDescent="0.45">
      <c r="N5712" s="2"/>
      <c r="O5712" s="2"/>
      <c r="P5712" s="2"/>
      <c r="Q5712" s="2"/>
      <c r="R5712" s="2"/>
      <c r="S5712" s="2"/>
    </row>
    <row r="5713" spans="14:19" x14ac:dyDescent="0.45">
      <c r="N5713" s="2"/>
      <c r="O5713" s="2"/>
      <c r="P5713" s="2"/>
      <c r="Q5713" s="2"/>
      <c r="R5713" s="2"/>
      <c r="S5713" s="2"/>
    </row>
    <row r="5714" spans="14:19" x14ac:dyDescent="0.45">
      <c r="N5714" s="2"/>
      <c r="O5714" s="2"/>
      <c r="P5714" s="2"/>
      <c r="Q5714" s="2"/>
      <c r="R5714" s="2"/>
      <c r="S5714" s="2"/>
    </row>
    <row r="5715" spans="14:19" x14ac:dyDescent="0.45">
      <c r="N5715" s="2"/>
      <c r="O5715" s="2"/>
      <c r="P5715" s="2"/>
      <c r="Q5715" s="2"/>
      <c r="R5715" s="2"/>
      <c r="S5715" s="2"/>
    </row>
    <row r="5716" spans="14:19" x14ac:dyDescent="0.45">
      <c r="N5716" s="2"/>
      <c r="O5716" s="2"/>
      <c r="P5716" s="2"/>
      <c r="Q5716" s="2"/>
      <c r="R5716" s="2"/>
      <c r="S5716" s="2"/>
    </row>
    <row r="5717" spans="14:19" x14ac:dyDescent="0.45">
      <c r="N5717" s="2"/>
      <c r="O5717" s="2"/>
      <c r="P5717" s="2"/>
      <c r="Q5717" s="2"/>
      <c r="R5717" s="2"/>
      <c r="S5717" s="2"/>
    </row>
    <row r="5718" spans="14:19" x14ac:dyDescent="0.45">
      <c r="N5718" s="2"/>
      <c r="O5718" s="2"/>
      <c r="P5718" s="2"/>
      <c r="Q5718" s="2"/>
      <c r="R5718" s="2"/>
      <c r="S5718" s="2"/>
    </row>
    <row r="5719" spans="14:19" x14ac:dyDescent="0.45">
      <c r="N5719" s="2"/>
      <c r="O5719" s="2"/>
      <c r="P5719" s="2"/>
      <c r="Q5719" s="2"/>
      <c r="R5719" s="2"/>
      <c r="S5719" s="2"/>
    </row>
    <row r="5720" spans="14:19" x14ac:dyDescent="0.45">
      <c r="N5720" s="2"/>
      <c r="O5720" s="2"/>
      <c r="P5720" s="2"/>
      <c r="Q5720" s="2"/>
      <c r="R5720" s="2"/>
      <c r="S5720" s="2"/>
    </row>
    <row r="5721" spans="14:19" x14ac:dyDescent="0.45">
      <c r="N5721" s="2"/>
      <c r="O5721" s="2"/>
      <c r="P5721" s="2"/>
      <c r="Q5721" s="2"/>
      <c r="R5721" s="2"/>
      <c r="S5721" s="2"/>
    </row>
    <row r="5722" spans="14:19" x14ac:dyDescent="0.45">
      <c r="N5722" s="2"/>
      <c r="O5722" s="2"/>
      <c r="P5722" s="2"/>
      <c r="Q5722" s="2"/>
      <c r="R5722" s="2"/>
      <c r="S5722" s="2"/>
    </row>
    <row r="5723" spans="14:19" x14ac:dyDescent="0.45">
      <c r="N5723" s="2"/>
      <c r="O5723" s="2"/>
      <c r="P5723" s="2"/>
      <c r="Q5723" s="2"/>
      <c r="R5723" s="2"/>
      <c r="S5723" s="2"/>
    </row>
    <row r="5724" spans="14:19" x14ac:dyDescent="0.45">
      <c r="N5724" s="2"/>
      <c r="O5724" s="2"/>
      <c r="P5724" s="2"/>
      <c r="Q5724" s="2"/>
      <c r="R5724" s="2"/>
      <c r="S5724" s="2"/>
    </row>
    <row r="5725" spans="14:19" x14ac:dyDescent="0.45">
      <c r="N5725" s="2"/>
      <c r="O5725" s="2"/>
      <c r="P5725" s="2"/>
      <c r="Q5725" s="2"/>
      <c r="R5725" s="2"/>
      <c r="S5725" s="2"/>
    </row>
    <row r="5726" spans="14:19" x14ac:dyDescent="0.45">
      <c r="N5726" s="2"/>
      <c r="O5726" s="2"/>
      <c r="P5726" s="2"/>
      <c r="Q5726" s="2"/>
      <c r="R5726" s="2"/>
      <c r="S5726" s="2"/>
    </row>
    <row r="5727" spans="14:19" x14ac:dyDescent="0.45">
      <c r="N5727" s="2"/>
      <c r="O5727" s="2"/>
      <c r="P5727" s="2"/>
      <c r="Q5727" s="2"/>
      <c r="R5727" s="2"/>
      <c r="S5727" s="2"/>
    </row>
    <row r="5728" spans="14:19" x14ac:dyDescent="0.45">
      <c r="N5728" s="2"/>
      <c r="O5728" s="2"/>
      <c r="P5728" s="2"/>
      <c r="Q5728" s="2"/>
      <c r="R5728" s="2"/>
      <c r="S5728" s="2"/>
    </row>
    <row r="5729" spans="14:19" x14ac:dyDescent="0.45">
      <c r="N5729" s="2"/>
      <c r="O5729" s="2"/>
      <c r="P5729" s="2"/>
      <c r="Q5729" s="2"/>
      <c r="R5729" s="2"/>
      <c r="S5729" s="2"/>
    </row>
    <row r="5730" spans="14:19" x14ac:dyDescent="0.45">
      <c r="N5730" s="2"/>
      <c r="O5730" s="2"/>
      <c r="P5730" s="2"/>
      <c r="Q5730" s="2"/>
      <c r="R5730" s="2"/>
      <c r="S5730" s="2"/>
    </row>
    <row r="5731" spans="14:19" x14ac:dyDescent="0.45">
      <c r="N5731" s="2"/>
      <c r="O5731" s="2"/>
      <c r="P5731" s="2"/>
      <c r="Q5731" s="2"/>
      <c r="R5731" s="2"/>
      <c r="S5731" s="2"/>
    </row>
    <row r="5732" spans="14:19" x14ac:dyDescent="0.45">
      <c r="N5732" s="2"/>
      <c r="O5732" s="2"/>
      <c r="P5732" s="2"/>
      <c r="Q5732" s="2"/>
      <c r="R5732" s="2"/>
      <c r="S5732" s="2"/>
    </row>
    <row r="5733" spans="14:19" x14ac:dyDescent="0.45">
      <c r="N5733" s="2"/>
      <c r="O5733" s="2"/>
      <c r="P5733" s="2"/>
      <c r="Q5733" s="2"/>
      <c r="R5733" s="2"/>
      <c r="S5733" s="2"/>
    </row>
    <row r="5734" spans="14:19" x14ac:dyDescent="0.45">
      <c r="N5734" s="2"/>
      <c r="O5734" s="2"/>
      <c r="P5734" s="2"/>
      <c r="Q5734" s="2"/>
      <c r="R5734" s="2"/>
      <c r="S5734" s="2"/>
    </row>
    <row r="5735" spans="14:19" x14ac:dyDescent="0.45">
      <c r="N5735" s="2"/>
      <c r="O5735" s="2"/>
      <c r="P5735" s="2"/>
      <c r="Q5735" s="2"/>
      <c r="R5735" s="2"/>
      <c r="S5735" s="2"/>
    </row>
    <row r="5736" spans="14:19" x14ac:dyDescent="0.45">
      <c r="N5736" s="2"/>
      <c r="O5736" s="2"/>
      <c r="P5736" s="2"/>
      <c r="Q5736" s="2"/>
      <c r="R5736" s="2"/>
      <c r="S5736" s="2"/>
    </row>
    <row r="5737" spans="14:19" x14ac:dyDescent="0.45">
      <c r="N5737" s="2"/>
      <c r="O5737" s="2"/>
      <c r="P5737" s="2"/>
      <c r="Q5737" s="2"/>
      <c r="R5737" s="2"/>
      <c r="S5737" s="2"/>
    </row>
    <row r="5738" spans="14:19" x14ac:dyDescent="0.45">
      <c r="N5738" s="2"/>
      <c r="O5738" s="2"/>
      <c r="P5738" s="2"/>
      <c r="Q5738" s="2"/>
      <c r="R5738" s="2"/>
      <c r="S5738" s="2"/>
    </row>
    <row r="5739" spans="14:19" x14ac:dyDescent="0.45">
      <c r="N5739" s="2"/>
      <c r="O5739" s="2"/>
      <c r="P5739" s="2"/>
      <c r="Q5739" s="2"/>
      <c r="R5739" s="2"/>
      <c r="S5739" s="2"/>
    </row>
    <row r="5740" spans="14:19" x14ac:dyDescent="0.45">
      <c r="N5740" s="2"/>
      <c r="O5740" s="2"/>
      <c r="P5740" s="2"/>
      <c r="Q5740" s="2"/>
      <c r="R5740" s="2"/>
      <c r="S5740" s="2"/>
    </row>
    <row r="5741" spans="14:19" x14ac:dyDescent="0.45">
      <c r="N5741" s="2"/>
      <c r="O5741" s="2"/>
      <c r="P5741" s="2"/>
      <c r="Q5741" s="2"/>
      <c r="R5741" s="2"/>
      <c r="S5741" s="2"/>
    </row>
    <row r="5742" spans="14:19" x14ac:dyDescent="0.45">
      <c r="N5742" s="2"/>
      <c r="O5742" s="2"/>
      <c r="P5742" s="2"/>
      <c r="Q5742" s="2"/>
      <c r="R5742" s="2"/>
      <c r="S5742" s="2"/>
    </row>
    <row r="5743" spans="14:19" x14ac:dyDescent="0.45">
      <c r="N5743" s="2"/>
      <c r="O5743" s="2"/>
      <c r="P5743" s="2"/>
      <c r="Q5743" s="2"/>
      <c r="R5743" s="2"/>
      <c r="S5743" s="2"/>
    </row>
    <row r="5744" spans="14:19" x14ac:dyDescent="0.45">
      <c r="N5744" s="2"/>
      <c r="O5744" s="2"/>
      <c r="P5744" s="2"/>
      <c r="Q5744" s="2"/>
      <c r="R5744" s="2"/>
      <c r="S5744" s="2"/>
    </row>
    <row r="5745" spans="14:19" x14ac:dyDescent="0.45">
      <c r="N5745" s="2"/>
      <c r="O5745" s="2"/>
      <c r="P5745" s="2"/>
      <c r="Q5745" s="2"/>
      <c r="R5745" s="2"/>
      <c r="S5745" s="2"/>
    </row>
    <row r="5746" spans="14:19" x14ac:dyDescent="0.45">
      <c r="N5746" s="2"/>
      <c r="O5746" s="2"/>
      <c r="P5746" s="2"/>
      <c r="Q5746" s="2"/>
      <c r="R5746" s="2"/>
      <c r="S5746" s="2"/>
    </row>
    <row r="5747" spans="14:19" x14ac:dyDescent="0.45">
      <c r="N5747" s="2"/>
      <c r="O5747" s="2"/>
      <c r="P5747" s="2"/>
      <c r="Q5747" s="2"/>
      <c r="R5747" s="2"/>
      <c r="S5747" s="2"/>
    </row>
    <row r="5748" spans="14:19" x14ac:dyDescent="0.45">
      <c r="N5748" s="2"/>
      <c r="O5748" s="2"/>
      <c r="P5748" s="2"/>
      <c r="Q5748" s="2"/>
      <c r="R5748" s="2"/>
      <c r="S5748" s="2"/>
    </row>
    <row r="5749" spans="14:19" x14ac:dyDescent="0.45">
      <c r="N5749" s="2"/>
      <c r="O5749" s="2"/>
      <c r="P5749" s="2"/>
      <c r="Q5749" s="2"/>
      <c r="R5749" s="2"/>
      <c r="S5749" s="2"/>
    </row>
    <row r="5750" spans="14:19" x14ac:dyDescent="0.45">
      <c r="N5750" s="2"/>
      <c r="O5750" s="2"/>
      <c r="P5750" s="2"/>
      <c r="Q5750" s="2"/>
      <c r="R5750" s="2"/>
      <c r="S5750" s="2"/>
    </row>
    <row r="5751" spans="14:19" x14ac:dyDescent="0.45">
      <c r="N5751" s="2"/>
      <c r="O5751" s="2"/>
      <c r="P5751" s="2"/>
      <c r="Q5751" s="2"/>
      <c r="R5751" s="2"/>
      <c r="S5751" s="2"/>
    </row>
    <row r="5752" spans="14:19" x14ac:dyDescent="0.45">
      <c r="N5752" s="2"/>
      <c r="O5752" s="2"/>
      <c r="P5752" s="2"/>
      <c r="Q5752" s="2"/>
      <c r="R5752" s="2"/>
      <c r="S5752" s="2"/>
    </row>
    <row r="5753" spans="14:19" x14ac:dyDescent="0.45">
      <c r="N5753" s="2"/>
      <c r="O5753" s="2"/>
      <c r="P5753" s="2"/>
      <c r="Q5753" s="2"/>
      <c r="R5753" s="2"/>
      <c r="S5753" s="2"/>
    </row>
    <row r="5754" spans="14:19" x14ac:dyDescent="0.45">
      <c r="N5754" s="2"/>
      <c r="O5754" s="2"/>
      <c r="P5754" s="2"/>
      <c r="Q5754" s="2"/>
      <c r="R5754" s="2"/>
      <c r="S5754" s="2"/>
    </row>
    <row r="5755" spans="14:19" x14ac:dyDescent="0.45">
      <c r="N5755" s="2"/>
      <c r="O5755" s="2"/>
      <c r="P5755" s="2"/>
      <c r="Q5755" s="2"/>
      <c r="R5755" s="2"/>
      <c r="S5755" s="2"/>
    </row>
    <row r="5756" spans="14:19" x14ac:dyDescent="0.45">
      <c r="N5756" s="2"/>
      <c r="O5756" s="2"/>
      <c r="P5756" s="2"/>
      <c r="Q5756" s="2"/>
      <c r="R5756" s="2"/>
      <c r="S5756" s="2"/>
    </row>
    <row r="5757" spans="14:19" x14ac:dyDescent="0.45">
      <c r="N5757" s="2"/>
      <c r="O5757" s="2"/>
      <c r="P5757" s="2"/>
      <c r="Q5757" s="2"/>
      <c r="R5757" s="2"/>
      <c r="S5757" s="2"/>
    </row>
    <row r="5758" spans="14:19" x14ac:dyDescent="0.45">
      <c r="N5758" s="2"/>
      <c r="O5758" s="2"/>
      <c r="P5758" s="2"/>
      <c r="Q5758" s="2"/>
      <c r="R5758" s="2"/>
      <c r="S5758" s="2"/>
    </row>
    <row r="5759" spans="14:19" x14ac:dyDescent="0.45">
      <c r="N5759" s="2"/>
      <c r="O5759" s="2"/>
      <c r="P5759" s="2"/>
      <c r="Q5759" s="2"/>
      <c r="R5759" s="2"/>
      <c r="S5759" s="2"/>
    </row>
    <row r="5760" spans="14:19" x14ac:dyDescent="0.45">
      <c r="N5760" s="2"/>
      <c r="O5760" s="2"/>
      <c r="P5760" s="2"/>
      <c r="Q5760" s="2"/>
      <c r="R5760" s="2"/>
      <c r="S5760" s="2"/>
    </row>
    <row r="5761" spans="14:19" x14ac:dyDescent="0.45">
      <c r="N5761" s="2"/>
      <c r="O5761" s="2"/>
      <c r="P5761" s="2"/>
      <c r="Q5761" s="2"/>
      <c r="R5761" s="2"/>
      <c r="S5761" s="2"/>
    </row>
    <row r="5762" spans="14:19" x14ac:dyDescent="0.45">
      <c r="N5762" s="2"/>
      <c r="O5762" s="2"/>
      <c r="P5762" s="2"/>
      <c r="Q5762" s="2"/>
      <c r="R5762" s="2"/>
      <c r="S5762" s="2"/>
    </row>
    <row r="5763" spans="14:19" x14ac:dyDescent="0.45">
      <c r="N5763" s="2"/>
      <c r="O5763" s="2"/>
      <c r="P5763" s="2"/>
      <c r="Q5763" s="2"/>
      <c r="R5763" s="2"/>
      <c r="S5763" s="2"/>
    </row>
    <row r="5764" spans="14:19" x14ac:dyDescent="0.45">
      <c r="N5764" s="2"/>
      <c r="O5764" s="2"/>
      <c r="P5764" s="2"/>
      <c r="Q5764" s="2"/>
      <c r="R5764" s="2"/>
      <c r="S5764" s="2"/>
    </row>
    <row r="5765" spans="14:19" x14ac:dyDescent="0.45">
      <c r="N5765" s="2"/>
      <c r="O5765" s="2"/>
      <c r="P5765" s="2"/>
      <c r="Q5765" s="2"/>
      <c r="R5765" s="2"/>
      <c r="S5765" s="2"/>
    </row>
    <row r="5766" spans="14:19" x14ac:dyDescent="0.45">
      <c r="N5766" s="2"/>
      <c r="O5766" s="2"/>
      <c r="P5766" s="2"/>
      <c r="Q5766" s="2"/>
      <c r="R5766" s="2"/>
      <c r="S5766" s="2"/>
    </row>
    <row r="5767" spans="14:19" x14ac:dyDescent="0.45">
      <c r="N5767" s="2"/>
      <c r="O5767" s="2"/>
      <c r="P5767" s="2"/>
      <c r="Q5767" s="2"/>
      <c r="R5767" s="2"/>
      <c r="S5767" s="2"/>
    </row>
    <row r="5768" spans="14:19" x14ac:dyDescent="0.45">
      <c r="N5768" s="2"/>
      <c r="O5768" s="2"/>
      <c r="P5768" s="2"/>
      <c r="Q5768" s="2"/>
      <c r="R5768" s="2"/>
      <c r="S5768" s="2"/>
    </row>
    <row r="5769" spans="14:19" x14ac:dyDescent="0.45">
      <c r="N5769" s="2"/>
      <c r="O5769" s="2"/>
      <c r="P5769" s="2"/>
      <c r="Q5769" s="2"/>
      <c r="R5769" s="2"/>
      <c r="S5769" s="2"/>
    </row>
    <row r="5770" spans="14:19" x14ac:dyDescent="0.45">
      <c r="N5770" s="2"/>
      <c r="O5770" s="2"/>
      <c r="P5770" s="2"/>
      <c r="Q5770" s="2"/>
      <c r="R5770" s="2"/>
      <c r="S5770" s="2"/>
    </row>
    <row r="5771" spans="14:19" x14ac:dyDescent="0.45">
      <c r="N5771" s="2"/>
      <c r="O5771" s="2"/>
      <c r="P5771" s="2"/>
      <c r="Q5771" s="2"/>
      <c r="R5771" s="2"/>
      <c r="S5771" s="2"/>
    </row>
    <row r="5772" spans="14:19" x14ac:dyDescent="0.45">
      <c r="N5772" s="2"/>
      <c r="O5772" s="2"/>
      <c r="P5772" s="2"/>
      <c r="Q5772" s="2"/>
      <c r="R5772" s="2"/>
      <c r="S5772" s="2"/>
    </row>
    <row r="5773" spans="14:19" x14ac:dyDescent="0.45">
      <c r="N5773" s="2"/>
      <c r="O5773" s="2"/>
      <c r="P5773" s="2"/>
      <c r="Q5773" s="2"/>
      <c r="R5773" s="2"/>
      <c r="S5773" s="2"/>
    </row>
    <row r="5774" spans="14:19" x14ac:dyDescent="0.45">
      <c r="N5774" s="2"/>
      <c r="O5774" s="2"/>
      <c r="P5774" s="2"/>
      <c r="Q5774" s="2"/>
      <c r="R5774" s="2"/>
      <c r="S5774" s="2"/>
    </row>
    <row r="5775" spans="14:19" x14ac:dyDescent="0.45">
      <c r="N5775" s="2"/>
      <c r="O5775" s="2"/>
      <c r="P5775" s="2"/>
      <c r="Q5775" s="2"/>
      <c r="R5775" s="2"/>
      <c r="S5775" s="2"/>
    </row>
    <row r="5776" spans="14:19" x14ac:dyDescent="0.45">
      <c r="N5776" s="2"/>
      <c r="O5776" s="2"/>
      <c r="P5776" s="2"/>
      <c r="Q5776" s="2"/>
      <c r="R5776" s="2"/>
      <c r="S5776" s="2"/>
    </row>
    <row r="5777" spans="14:19" x14ac:dyDescent="0.45">
      <c r="N5777" s="2"/>
      <c r="O5777" s="2"/>
      <c r="P5777" s="2"/>
      <c r="Q5777" s="2"/>
      <c r="R5777" s="2"/>
      <c r="S5777" s="2"/>
    </row>
    <row r="5778" spans="14:19" x14ac:dyDescent="0.45">
      <c r="N5778" s="2"/>
      <c r="O5778" s="2"/>
      <c r="P5778" s="2"/>
      <c r="Q5778" s="2"/>
      <c r="R5778" s="2"/>
      <c r="S5778" s="2"/>
    </row>
    <row r="5779" spans="14:19" x14ac:dyDescent="0.45">
      <c r="N5779" s="2"/>
      <c r="O5779" s="2"/>
      <c r="P5779" s="2"/>
      <c r="Q5779" s="2"/>
      <c r="R5779" s="2"/>
      <c r="S5779" s="2"/>
    </row>
    <row r="5780" spans="14:19" x14ac:dyDescent="0.45">
      <c r="N5780" s="2"/>
      <c r="O5780" s="2"/>
      <c r="P5780" s="2"/>
      <c r="Q5780" s="2"/>
      <c r="R5780" s="2"/>
      <c r="S5780" s="2"/>
    </row>
    <row r="5781" spans="14:19" x14ac:dyDescent="0.45">
      <c r="N5781" s="2"/>
      <c r="O5781" s="2"/>
      <c r="P5781" s="2"/>
      <c r="Q5781" s="2"/>
      <c r="R5781" s="2"/>
      <c r="S5781" s="2"/>
    </row>
    <row r="5782" spans="14:19" x14ac:dyDescent="0.45">
      <c r="N5782" s="2"/>
      <c r="O5782" s="2"/>
      <c r="P5782" s="2"/>
      <c r="Q5782" s="2"/>
      <c r="R5782" s="2"/>
      <c r="S5782" s="2"/>
    </row>
    <row r="5783" spans="14:19" x14ac:dyDescent="0.45">
      <c r="N5783" s="2"/>
      <c r="O5783" s="2"/>
      <c r="P5783" s="2"/>
      <c r="Q5783" s="2"/>
      <c r="R5783" s="2"/>
      <c r="S5783" s="2"/>
    </row>
    <row r="5784" spans="14:19" x14ac:dyDescent="0.45">
      <c r="N5784" s="2"/>
      <c r="O5784" s="2"/>
      <c r="P5784" s="2"/>
      <c r="Q5784" s="2"/>
      <c r="R5784" s="2"/>
      <c r="S5784" s="2"/>
    </row>
    <row r="5785" spans="14:19" x14ac:dyDescent="0.45">
      <c r="N5785" s="2"/>
      <c r="O5785" s="2"/>
      <c r="P5785" s="2"/>
      <c r="Q5785" s="2"/>
      <c r="R5785" s="2"/>
      <c r="S5785" s="2"/>
    </row>
    <row r="5786" spans="14:19" x14ac:dyDescent="0.45">
      <c r="N5786" s="2"/>
      <c r="O5786" s="2"/>
      <c r="P5786" s="2"/>
      <c r="Q5786" s="2"/>
      <c r="R5786" s="2"/>
      <c r="S5786" s="2"/>
    </row>
    <row r="5787" spans="14:19" x14ac:dyDescent="0.45">
      <c r="N5787" s="2"/>
      <c r="O5787" s="2"/>
      <c r="P5787" s="2"/>
      <c r="Q5787" s="2"/>
      <c r="R5787" s="2"/>
      <c r="S5787" s="2"/>
    </row>
    <row r="5788" spans="14:19" x14ac:dyDescent="0.45">
      <c r="N5788" s="2"/>
      <c r="O5788" s="2"/>
      <c r="P5788" s="2"/>
      <c r="Q5788" s="2"/>
      <c r="R5788" s="2"/>
      <c r="S5788" s="2"/>
    </row>
    <row r="5789" spans="14:19" x14ac:dyDescent="0.45">
      <c r="N5789" s="2"/>
      <c r="O5789" s="2"/>
      <c r="P5789" s="2"/>
      <c r="Q5789" s="2"/>
      <c r="R5789" s="2"/>
      <c r="S5789" s="2"/>
    </row>
    <row r="5790" spans="14:19" x14ac:dyDescent="0.45">
      <c r="N5790" s="2"/>
      <c r="O5790" s="2"/>
      <c r="P5790" s="2"/>
      <c r="Q5790" s="2"/>
      <c r="R5790" s="2"/>
      <c r="S5790" s="2"/>
    </row>
    <row r="5791" spans="14:19" x14ac:dyDescent="0.45">
      <c r="N5791" s="2"/>
      <c r="O5791" s="2"/>
      <c r="P5791" s="2"/>
      <c r="Q5791" s="2"/>
      <c r="R5791" s="2"/>
      <c r="S5791" s="2"/>
    </row>
    <row r="5792" spans="14:19" x14ac:dyDescent="0.45">
      <c r="N5792" s="2"/>
      <c r="O5792" s="2"/>
      <c r="P5792" s="2"/>
      <c r="Q5792" s="2"/>
      <c r="R5792" s="2"/>
      <c r="S5792" s="2"/>
    </row>
    <row r="5793" spans="14:19" x14ac:dyDescent="0.45">
      <c r="N5793" s="2"/>
      <c r="O5793" s="2"/>
      <c r="P5793" s="2"/>
      <c r="Q5793" s="2"/>
      <c r="R5793" s="2"/>
      <c r="S5793" s="2"/>
    </row>
    <row r="5794" spans="14:19" x14ac:dyDescent="0.45">
      <c r="N5794" s="2"/>
      <c r="O5794" s="2"/>
      <c r="P5794" s="2"/>
      <c r="Q5794" s="2"/>
      <c r="R5794" s="2"/>
      <c r="S5794" s="2"/>
    </row>
    <row r="5795" spans="14:19" x14ac:dyDescent="0.45">
      <c r="N5795" s="2"/>
      <c r="O5795" s="2"/>
      <c r="P5795" s="2"/>
      <c r="Q5795" s="2"/>
      <c r="R5795" s="2"/>
      <c r="S5795" s="2"/>
    </row>
    <row r="5796" spans="14:19" x14ac:dyDescent="0.45">
      <c r="N5796" s="2"/>
      <c r="O5796" s="2"/>
      <c r="P5796" s="2"/>
      <c r="Q5796" s="2"/>
      <c r="R5796" s="2"/>
      <c r="S5796" s="2"/>
    </row>
    <row r="5797" spans="14:19" x14ac:dyDescent="0.45">
      <c r="N5797" s="2"/>
      <c r="O5797" s="2"/>
      <c r="P5797" s="2"/>
      <c r="Q5797" s="2"/>
      <c r="R5797" s="2"/>
      <c r="S5797" s="2"/>
    </row>
    <row r="5798" spans="14:19" x14ac:dyDescent="0.45">
      <c r="N5798" s="2"/>
      <c r="O5798" s="2"/>
      <c r="P5798" s="2"/>
      <c r="Q5798" s="2"/>
      <c r="R5798" s="2"/>
      <c r="S5798" s="2"/>
    </row>
    <row r="5799" spans="14:19" x14ac:dyDescent="0.45">
      <c r="N5799" s="2"/>
      <c r="O5799" s="2"/>
      <c r="P5799" s="2"/>
      <c r="Q5799" s="2"/>
      <c r="R5799" s="2"/>
      <c r="S5799" s="2"/>
    </row>
    <row r="5800" spans="14:19" x14ac:dyDescent="0.45">
      <c r="N5800" s="2"/>
      <c r="O5800" s="2"/>
      <c r="P5800" s="2"/>
      <c r="Q5800" s="2"/>
      <c r="R5800" s="2"/>
      <c r="S5800" s="2"/>
    </row>
    <row r="5801" spans="14:19" x14ac:dyDescent="0.45">
      <c r="N5801" s="2"/>
      <c r="O5801" s="2"/>
      <c r="P5801" s="2"/>
      <c r="Q5801" s="2"/>
      <c r="R5801" s="2"/>
      <c r="S5801" s="2"/>
    </row>
    <row r="5802" spans="14:19" x14ac:dyDescent="0.45">
      <c r="N5802" s="2"/>
      <c r="O5802" s="2"/>
      <c r="P5802" s="2"/>
      <c r="Q5802" s="2"/>
      <c r="R5802" s="2"/>
      <c r="S5802" s="2"/>
    </row>
    <row r="5803" spans="14:19" x14ac:dyDescent="0.45">
      <c r="N5803" s="2"/>
      <c r="O5803" s="2"/>
      <c r="P5803" s="2"/>
      <c r="Q5803" s="2"/>
      <c r="R5803" s="2"/>
      <c r="S5803" s="2"/>
    </row>
    <row r="5804" spans="14:19" x14ac:dyDescent="0.45">
      <c r="N5804" s="2"/>
      <c r="O5804" s="2"/>
      <c r="P5804" s="2"/>
      <c r="Q5804" s="2"/>
      <c r="R5804" s="2"/>
      <c r="S5804" s="2"/>
    </row>
    <row r="5805" spans="14:19" x14ac:dyDescent="0.45">
      <c r="N5805" s="2"/>
      <c r="O5805" s="2"/>
      <c r="P5805" s="2"/>
      <c r="Q5805" s="2"/>
      <c r="R5805" s="2"/>
      <c r="S5805" s="2"/>
    </row>
    <row r="5806" spans="14:19" x14ac:dyDescent="0.45">
      <c r="N5806" s="2"/>
      <c r="O5806" s="2"/>
      <c r="P5806" s="2"/>
      <c r="Q5806" s="2"/>
      <c r="R5806" s="2"/>
      <c r="S5806" s="2"/>
    </row>
    <row r="5807" spans="14:19" x14ac:dyDescent="0.45">
      <c r="N5807" s="2"/>
      <c r="O5807" s="2"/>
      <c r="P5807" s="2"/>
      <c r="Q5807" s="2"/>
      <c r="R5807" s="2"/>
      <c r="S5807" s="2"/>
    </row>
    <row r="5808" spans="14:19" x14ac:dyDescent="0.45">
      <c r="N5808" s="2"/>
      <c r="O5808" s="2"/>
      <c r="P5808" s="2"/>
      <c r="Q5808" s="2"/>
      <c r="R5808" s="2"/>
      <c r="S5808" s="2"/>
    </row>
    <row r="5809" spans="14:19" x14ac:dyDescent="0.45">
      <c r="N5809" s="2"/>
      <c r="O5809" s="2"/>
      <c r="P5809" s="2"/>
      <c r="Q5809" s="2"/>
      <c r="R5809" s="2"/>
      <c r="S5809" s="2"/>
    </row>
    <row r="5810" spans="14:19" x14ac:dyDescent="0.45">
      <c r="N5810" s="2"/>
      <c r="O5810" s="2"/>
      <c r="P5810" s="2"/>
      <c r="Q5810" s="2"/>
      <c r="R5810" s="2"/>
      <c r="S5810" s="2"/>
    </row>
    <row r="5811" spans="14:19" x14ac:dyDescent="0.45">
      <c r="N5811" s="2"/>
      <c r="O5811" s="2"/>
      <c r="P5811" s="2"/>
      <c r="Q5811" s="2"/>
      <c r="R5811" s="2"/>
      <c r="S5811" s="2"/>
    </row>
    <row r="5812" spans="14:19" x14ac:dyDescent="0.45">
      <c r="N5812" s="2"/>
      <c r="O5812" s="2"/>
      <c r="P5812" s="2"/>
      <c r="Q5812" s="2"/>
      <c r="R5812" s="2"/>
      <c r="S5812" s="2"/>
    </row>
    <row r="5813" spans="14:19" x14ac:dyDescent="0.45">
      <c r="N5813" s="2"/>
      <c r="O5813" s="2"/>
      <c r="P5813" s="2"/>
      <c r="Q5813" s="2"/>
      <c r="R5813" s="2"/>
      <c r="S5813" s="2"/>
    </row>
    <row r="5814" spans="14:19" x14ac:dyDescent="0.45">
      <c r="N5814" s="2"/>
      <c r="O5814" s="2"/>
      <c r="P5814" s="2"/>
      <c r="Q5814" s="2"/>
      <c r="R5814" s="2"/>
      <c r="S5814" s="2"/>
    </row>
    <row r="5815" spans="14:19" x14ac:dyDescent="0.45">
      <c r="N5815" s="2"/>
      <c r="O5815" s="2"/>
      <c r="P5815" s="2"/>
      <c r="Q5815" s="2"/>
      <c r="R5815" s="2"/>
      <c r="S5815" s="2"/>
    </row>
    <row r="5816" spans="14:19" x14ac:dyDescent="0.45">
      <c r="N5816" s="2"/>
      <c r="O5816" s="2"/>
      <c r="P5816" s="2"/>
      <c r="Q5816" s="2"/>
      <c r="R5816" s="2"/>
      <c r="S5816" s="2"/>
    </row>
    <row r="5817" spans="14:19" x14ac:dyDescent="0.45">
      <c r="N5817" s="2"/>
      <c r="O5817" s="2"/>
      <c r="P5817" s="2"/>
      <c r="Q5817" s="2"/>
      <c r="R5817" s="2"/>
      <c r="S5817" s="2"/>
    </row>
    <row r="5818" spans="14:19" x14ac:dyDescent="0.45">
      <c r="N5818" s="2"/>
      <c r="O5818" s="2"/>
      <c r="P5818" s="2"/>
      <c r="Q5818" s="2"/>
      <c r="R5818" s="2"/>
      <c r="S5818" s="2"/>
    </row>
    <row r="5819" spans="14:19" x14ac:dyDescent="0.45">
      <c r="N5819" s="2"/>
      <c r="O5819" s="2"/>
      <c r="P5819" s="2"/>
      <c r="Q5819" s="2"/>
      <c r="R5819" s="2"/>
      <c r="S5819" s="2"/>
    </row>
    <row r="5820" spans="14:19" x14ac:dyDescent="0.45">
      <c r="N5820" s="2"/>
      <c r="O5820" s="2"/>
      <c r="P5820" s="2"/>
      <c r="Q5820" s="2"/>
      <c r="R5820" s="2"/>
      <c r="S5820" s="2"/>
    </row>
    <row r="5821" spans="14:19" x14ac:dyDescent="0.45">
      <c r="N5821" s="2"/>
      <c r="O5821" s="2"/>
      <c r="P5821" s="2"/>
      <c r="Q5821" s="2"/>
      <c r="R5821" s="2"/>
      <c r="S5821" s="2"/>
    </row>
    <row r="5822" spans="14:19" x14ac:dyDescent="0.45">
      <c r="N5822" s="2"/>
      <c r="O5822" s="2"/>
      <c r="P5822" s="2"/>
      <c r="Q5822" s="2"/>
      <c r="R5822" s="2"/>
      <c r="S5822" s="2"/>
    </row>
    <row r="5823" spans="14:19" x14ac:dyDescent="0.45">
      <c r="N5823" s="2"/>
      <c r="O5823" s="2"/>
      <c r="P5823" s="2"/>
      <c r="Q5823" s="2"/>
      <c r="R5823" s="2"/>
      <c r="S5823" s="2"/>
    </row>
    <row r="5824" spans="14:19" x14ac:dyDescent="0.45">
      <c r="N5824" s="2"/>
      <c r="O5824" s="2"/>
      <c r="P5824" s="2"/>
      <c r="Q5824" s="2"/>
      <c r="R5824" s="2"/>
      <c r="S5824" s="2"/>
    </row>
    <row r="5825" spans="14:19" x14ac:dyDescent="0.45">
      <c r="N5825" s="2"/>
      <c r="O5825" s="2"/>
      <c r="P5825" s="2"/>
      <c r="Q5825" s="2"/>
      <c r="R5825" s="2"/>
      <c r="S5825" s="2"/>
    </row>
    <row r="5826" spans="14:19" x14ac:dyDescent="0.45">
      <c r="N5826" s="2"/>
      <c r="O5826" s="2"/>
      <c r="P5826" s="2"/>
      <c r="Q5826" s="2"/>
      <c r="R5826" s="2"/>
      <c r="S5826" s="2"/>
    </row>
    <row r="5827" spans="14:19" x14ac:dyDescent="0.45">
      <c r="N5827" s="2"/>
      <c r="O5827" s="2"/>
      <c r="P5827" s="2"/>
      <c r="Q5827" s="2"/>
      <c r="R5827" s="2"/>
      <c r="S5827" s="2"/>
    </row>
    <row r="5828" spans="14:19" x14ac:dyDescent="0.45">
      <c r="N5828" s="2"/>
      <c r="O5828" s="2"/>
      <c r="P5828" s="2"/>
      <c r="Q5828" s="2"/>
      <c r="R5828" s="2"/>
      <c r="S5828" s="2"/>
    </row>
    <row r="5829" spans="14:19" x14ac:dyDescent="0.45">
      <c r="N5829" s="2"/>
      <c r="O5829" s="2"/>
      <c r="P5829" s="2"/>
      <c r="Q5829" s="2"/>
      <c r="R5829" s="2"/>
      <c r="S5829" s="2"/>
    </row>
    <row r="5830" spans="14:19" x14ac:dyDescent="0.45">
      <c r="N5830" s="2"/>
      <c r="O5830" s="2"/>
      <c r="P5830" s="2"/>
      <c r="Q5830" s="2"/>
      <c r="R5830" s="2"/>
      <c r="S5830" s="2"/>
    </row>
    <row r="5831" spans="14:19" x14ac:dyDescent="0.45">
      <c r="N5831" s="2"/>
      <c r="O5831" s="2"/>
      <c r="P5831" s="2"/>
      <c r="Q5831" s="2"/>
      <c r="R5831" s="2"/>
      <c r="S5831" s="2"/>
    </row>
    <row r="5832" spans="14:19" x14ac:dyDescent="0.45">
      <c r="N5832" s="2"/>
      <c r="O5832" s="2"/>
      <c r="P5832" s="2"/>
      <c r="Q5832" s="2"/>
      <c r="R5832" s="2"/>
      <c r="S5832" s="2"/>
    </row>
    <row r="5833" spans="14:19" x14ac:dyDescent="0.45">
      <c r="N5833" s="2"/>
      <c r="O5833" s="2"/>
      <c r="P5833" s="2"/>
      <c r="Q5833" s="2"/>
      <c r="R5833" s="2"/>
      <c r="S5833" s="2"/>
    </row>
    <row r="5834" spans="14:19" x14ac:dyDescent="0.45">
      <c r="N5834" s="2"/>
      <c r="O5834" s="2"/>
      <c r="P5834" s="2"/>
      <c r="Q5834" s="2"/>
      <c r="R5834" s="2"/>
      <c r="S5834" s="2"/>
    </row>
    <row r="5835" spans="14:19" x14ac:dyDescent="0.45">
      <c r="N5835" s="2"/>
      <c r="O5835" s="2"/>
      <c r="P5835" s="2"/>
      <c r="Q5835" s="2"/>
      <c r="R5835" s="2"/>
      <c r="S5835" s="2"/>
    </row>
    <row r="5836" spans="14:19" x14ac:dyDescent="0.45">
      <c r="N5836" s="2"/>
      <c r="O5836" s="2"/>
      <c r="P5836" s="2"/>
      <c r="Q5836" s="2"/>
      <c r="R5836" s="2"/>
      <c r="S5836" s="2"/>
    </row>
    <row r="5837" spans="14:19" x14ac:dyDescent="0.45">
      <c r="N5837" s="2"/>
      <c r="O5837" s="2"/>
      <c r="P5837" s="2"/>
      <c r="Q5837" s="2"/>
      <c r="R5837" s="2"/>
      <c r="S5837" s="2"/>
    </row>
    <row r="5838" spans="14:19" x14ac:dyDescent="0.45">
      <c r="N5838" s="2"/>
      <c r="O5838" s="2"/>
      <c r="P5838" s="2"/>
      <c r="Q5838" s="2"/>
      <c r="R5838" s="2"/>
      <c r="S5838" s="2"/>
    </row>
    <row r="5839" spans="14:19" x14ac:dyDescent="0.45">
      <c r="N5839" s="2"/>
      <c r="O5839" s="2"/>
      <c r="P5839" s="2"/>
      <c r="Q5839" s="2"/>
      <c r="R5839" s="2"/>
      <c r="S5839" s="2"/>
    </row>
    <row r="5840" spans="14:19" x14ac:dyDescent="0.45">
      <c r="N5840" s="2"/>
      <c r="O5840" s="2"/>
      <c r="P5840" s="2"/>
      <c r="Q5840" s="2"/>
      <c r="R5840" s="2"/>
      <c r="S5840" s="2"/>
    </row>
    <row r="5841" spans="14:19" x14ac:dyDescent="0.45">
      <c r="N5841" s="2"/>
      <c r="O5841" s="2"/>
      <c r="P5841" s="2"/>
      <c r="Q5841" s="2"/>
      <c r="R5841" s="2"/>
      <c r="S5841" s="2"/>
    </row>
    <row r="5842" spans="14:19" x14ac:dyDescent="0.45">
      <c r="N5842" s="2"/>
      <c r="O5842" s="2"/>
      <c r="P5842" s="2"/>
      <c r="Q5842" s="2"/>
      <c r="R5842" s="2"/>
      <c r="S5842" s="2"/>
    </row>
    <row r="5843" spans="14:19" x14ac:dyDescent="0.45">
      <c r="N5843" s="2"/>
      <c r="O5843" s="2"/>
      <c r="P5843" s="2"/>
      <c r="Q5843" s="2"/>
      <c r="R5843" s="2"/>
      <c r="S5843" s="2"/>
    </row>
    <row r="5844" spans="14:19" x14ac:dyDescent="0.45">
      <c r="N5844" s="2"/>
      <c r="O5844" s="2"/>
      <c r="P5844" s="2"/>
      <c r="Q5844" s="2"/>
      <c r="R5844" s="2"/>
      <c r="S5844" s="2"/>
    </row>
    <row r="5845" spans="14:19" x14ac:dyDescent="0.45">
      <c r="N5845" s="2"/>
      <c r="O5845" s="2"/>
      <c r="P5845" s="2"/>
      <c r="Q5845" s="2"/>
      <c r="R5845" s="2"/>
      <c r="S5845" s="2"/>
    </row>
    <row r="5846" spans="14:19" x14ac:dyDescent="0.45">
      <c r="N5846" s="2"/>
      <c r="O5846" s="2"/>
      <c r="P5846" s="2"/>
      <c r="Q5846" s="2"/>
      <c r="R5846" s="2"/>
      <c r="S5846" s="2"/>
    </row>
    <row r="5847" spans="14:19" x14ac:dyDescent="0.45">
      <c r="N5847" s="2"/>
      <c r="O5847" s="2"/>
      <c r="P5847" s="2"/>
      <c r="Q5847" s="2"/>
      <c r="R5847" s="2"/>
      <c r="S5847" s="2"/>
    </row>
    <row r="5848" spans="14:19" x14ac:dyDescent="0.45">
      <c r="N5848" s="2"/>
      <c r="O5848" s="2"/>
      <c r="P5848" s="2"/>
      <c r="Q5848" s="2"/>
      <c r="R5848" s="2"/>
      <c r="S5848" s="2"/>
    </row>
    <row r="5849" spans="14:19" x14ac:dyDescent="0.45">
      <c r="N5849" s="2"/>
      <c r="O5849" s="2"/>
      <c r="P5849" s="2"/>
      <c r="Q5849" s="2"/>
      <c r="R5849" s="2"/>
      <c r="S5849" s="2"/>
    </row>
    <row r="5850" spans="14:19" x14ac:dyDescent="0.45">
      <c r="N5850" s="2"/>
      <c r="O5850" s="2"/>
      <c r="P5850" s="2"/>
      <c r="Q5850" s="2"/>
      <c r="R5850" s="2"/>
      <c r="S5850" s="2"/>
    </row>
    <row r="5851" spans="14:19" x14ac:dyDescent="0.45">
      <c r="N5851" s="2"/>
      <c r="O5851" s="2"/>
      <c r="P5851" s="2"/>
      <c r="Q5851" s="2"/>
      <c r="R5851" s="2"/>
      <c r="S5851" s="2"/>
    </row>
    <row r="5852" spans="14:19" x14ac:dyDescent="0.45">
      <c r="N5852" s="2"/>
      <c r="O5852" s="2"/>
      <c r="P5852" s="2"/>
      <c r="Q5852" s="2"/>
      <c r="R5852" s="2"/>
      <c r="S5852" s="2"/>
    </row>
    <row r="5853" spans="14:19" x14ac:dyDescent="0.45">
      <c r="N5853" s="2"/>
      <c r="O5853" s="2"/>
      <c r="P5853" s="2"/>
      <c r="Q5853" s="2"/>
      <c r="R5853" s="2"/>
      <c r="S5853" s="2"/>
    </row>
    <row r="5854" spans="14:19" x14ac:dyDescent="0.45">
      <c r="N5854" s="2"/>
      <c r="O5854" s="2"/>
      <c r="P5854" s="2"/>
      <c r="Q5854" s="2"/>
      <c r="R5854" s="2"/>
      <c r="S5854" s="2"/>
    </row>
    <row r="5855" spans="14:19" x14ac:dyDescent="0.45">
      <c r="N5855" s="2"/>
      <c r="O5855" s="2"/>
      <c r="P5855" s="2"/>
      <c r="Q5855" s="2"/>
      <c r="R5855" s="2"/>
      <c r="S5855" s="2"/>
    </row>
    <row r="5856" spans="14:19" x14ac:dyDescent="0.45">
      <c r="N5856" s="2"/>
      <c r="O5856" s="2"/>
      <c r="P5856" s="2"/>
      <c r="Q5856" s="2"/>
      <c r="R5856" s="2"/>
      <c r="S5856" s="2"/>
    </row>
    <row r="5857" spans="14:19" x14ac:dyDescent="0.45">
      <c r="N5857" s="2"/>
      <c r="O5857" s="2"/>
      <c r="P5857" s="2"/>
      <c r="Q5857" s="2"/>
      <c r="R5857" s="2"/>
      <c r="S5857" s="2"/>
    </row>
    <row r="5858" spans="14:19" x14ac:dyDescent="0.45">
      <c r="N5858" s="2"/>
      <c r="O5858" s="2"/>
      <c r="P5858" s="2"/>
      <c r="Q5858" s="2"/>
      <c r="R5858" s="2"/>
      <c r="S5858" s="2"/>
    </row>
    <row r="5859" spans="14:19" x14ac:dyDescent="0.45">
      <c r="N5859" s="2"/>
      <c r="O5859" s="2"/>
      <c r="P5859" s="2"/>
      <c r="Q5859" s="2"/>
      <c r="R5859" s="2"/>
      <c r="S5859" s="2"/>
    </row>
    <row r="5860" spans="14:19" x14ac:dyDescent="0.45">
      <c r="N5860" s="2"/>
      <c r="O5860" s="2"/>
      <c r="P5860" s="2"/>
      <c r="Q5860" s="2"/>
      <c r="R5860" s="2"/>
      <c r="S5860" s="2"/>
    </row>
    <row r="5861" spans="14:19" x14ac:dyDescent="0.45">
      <c r="N5861" s="2"/>
      <c r="O5861" s="2"/>
      <c r="P5861" s="2"/>
      <c r="Q5861" s="2"/>
      <c r="R5861" s="2"/>
      <c r="S5861" s="2"/>
    </row>
    <row r="5862" spans="14:19" x14ac:dyDescent="0.45">
      <c r="N5862" s="2"/>
      <c r="O5862" s="2"/>
      <c r="P5862" s="2"/>
      <c r="Q5862" s="2"/>
      <c r="R5862" s="2"/>
      <c r="S5862" s="2"/>
    </row>
    <row r="5863" spans="14:19" x14ac:dyDescent="0.45">
      <c r="N5863" s="2"/>
      <c r="O5863" s="2"/>
      <c r="P5863" s="2"/>
      <c r="Q5863" s="2"/>
      <c r="R5863" s="2"/>
      <c r="S5863" s="2"/>
    </row>
    <row r="5864" spans="14:19" x14ac:dyDescent="0.45">
      <c r="N5864" s="2"/>
      <c r="O5864" s="2"/>
      <c r="P5864" s="2"/>
      <c r="Q5864" s="2"/>
      <c r="R5864" s="2"/>
      <c r="S5864" s="2"/>
    </row>
    <row r="5865" spans="14:19" x14ac:dyDescent="0.45">
      <c r="N5865" s="2"/>
      <c r="O5865" s="2"/>
      <c r="P5865" s="2"/>
      <c r="Q5865" s="2"/>
      <c r="R5865" s="2"/>
      <c r="S5865" s="2"/>
    </row>
    <row r="5866" spans="14:19" x14ac:dyDescent="0.45">
      <c r="N5866" s="2"/>
      <c r="O5866" s="2"/>
      <c r="P5866" s="2"/>
      <c r="Q5866" s="2"/>
      <c r="R5866" s="2"/>
      <c r="S5866" s="2"/>
    </row>
    <row r="5867" spans="14:19" x14ac:dyDescent="0.45">
      <c r="N5867" s="2"/>
      <c r="O5867" s="2"/>
      <c r="P5867" s="2"/>
      <c r="Q5867" s="2"/>
      <c r="R5867" s="2"/>
      <c r="S5867" s="2"/>
    </row>
    <row r="5868" spans="14:19" x14ac:dyDescent="0.45">
      <c r="N5868" s="2"/>
      <c r="O5868" s="2"/>
      <c r="P5868" s="2"/>
      <c r="Q5868" s="2"/>
      <c r="R5868" s="2"/>
      <c r="S5868" s="2"/>
    </row>
    <row r="5869" spans="14:19" x14ac:dyDescent="0.45">
      <c r="N5869" s="2"/>
      <c r="O5869" s="2"/>
      <c r="P5869" s="2"/>
      <c r="Q5869" s="2"/>
      <c r="R5869" s="2"/>
      <c r="S5869" s="2"/>
    </row>
    <row r="5870" spans="14:19" x14ac:dyDescent="0.45">
      <c r="N5870" s="2"/>
      <c r="O5870" s="2"/>
      <c r="P5870" s="2"/>
      <c r="Q5870" s="2"/>
      <c r="R5870" s="2"/>
      <c r="S5870" s="2"/>
    </row>
    <row r="5871" spans="14:19" x14ac:dyDescent="0.45">
      <c r="N5871" s="2"/>
      <c r="O5871" s="2"/>
      <c r="P5871" s="2"/>
      <c r="Q5871" s="2"/>
      <c r="R5871" s="2"/>
      <c r="S5871" s="2"/>
    </row>
    <row r="5872" spans="14:19" x14ac:dyDescent="0.45">
      <c r="N5872" s="2"/>
      <c r="O5872" s="2"/>
      <c r="P5872" s="2"/>
      <c r="Q5872" s="2"/>
      <c r="R5872" s="2"/>
      <c r="S5872" s="2"/>
    </row>
    <row r="5873" spans="14:19" x14ac:dyDescent="0.45">
      <c r="N5873" s="2"/>
      <c r="O5873" s="2"/>
      <c r="P5873" s="2"/>
      <c r="Q5873" s="2"/>
      <c r="R5873" s="2"/>
      <c r="S5873" s="2"/>
    </row>
    <row r="5874" spans="14:19" x14ac:dyDescent="0.45">
      <c r="N5874" s="2"/>
      <c r="O5874" s="2"/>
      <c r="P5874" s="2"/>
      <c r="Q5874" s="2"/>
      <c r="R5874" s="2"/>
      <c r="S5874" s="2"/>
    </row>
    <row r="5875" spans="14:19" x14ac:dyDescent="0.45">
      <c r="N5875" s="2"/>
      <c r="O5875" s="2"/>
      <c r="P5875" s="2"/>
      <c r="Q5875" s="2"/>
      <c r="R5875" s="2"/>
      <c r="S5875" s="2"/>
    </row>
    <row r="5876" spans="14:19" x14ac:dyDescent="0.45">
      <c r="N5876" s="2"/>
      <c r="O5876" s="2"/>
      <c r="P5876" s="2"/>
      <c r="Q5876" s="2"/>
      <c r="R5876" s="2"/>
      <c r="S5876" s="2"/>
    </row>
    <row r="5877" spans="14:19" x14ac:dyDescent="0.45">
      <c r="N5877" s="2"/>
      <c r="O5877" s="2"/>
      <c r="P5877" s="2"/>
      <c r="Q5877" s="2"/>
      <c r="R5877" s="2"/>
      <c r="S5877" s="2"/>
    </row>
    <row r="5878" spans="14:19" x14ac:dyDescent="0.45">
      <c r="N5878" s="2"/>
      <c r="O5878" s="2"/>
      <c r="P5878" s="2"/>
      <c r="Q5878" s="2"/>
      <c r="R5878" s="2"/>
      <c r="S5878" s="2"/>
    </row>
    <row r="5879" spans="14:19" x14ac:dyDescent="0.45">
      <c r="N5879" s="2"/>
      <c r="O5879" s="2"/>
      <c r="P5879" s="2"/>
      <c r="Q5879" s="2"/>
      <c r="R5879" s="2"/>
      <c r="S5879" s="2"/>
    </row>
    <row r="5880" spans="14:19" x14ac:dyDescent="0.45">
      <c r="N5880" s="2"/>
      <c r="O5880" s="2"/>
      <c r="P5880" s="2"/>
      <c r="Q5880" s="2"/>
      <c r="R5880" s="2"/>
      <c r="S5880" s="2"/>
    </row>
    <row r="5881" spans="14:19" x14ac:dyDescent="0.45">
      <c r="N5881" s="2"/>
      <c r="O5881" s="2"/>
      <c r="P5881" s="2"/>
      <c r="Q5881" s="2"/>
      <c r="R5881" s="2"/>
      <c r="S5881" s="2"/>
    </row>
    <row r="5882" spans="14:19" x14ac:dyDescent="0.45">
      <c r="N5882" s="2"/>
      <c r="O5882" s="2"/>
      <c r="P5882" s="2"/>
      <c r="Q5882" s="2"/>
      <c r="R5882" s="2"/>
      <c r="S5882" s="2"/>
    </row>
    <row r="5883" spans="14:19" x14ac:dyDescent="0.45">
      <c r="N5883" s="2"/>
      <c r="O5883" s="2"/>
      <c r="P5883" s="2"/>
      <c r="Q5883" s="2"/>
      <c r="R5883" s="2"/>
      <c r="S5883" s="2"/>
    </row>
    <row r="5884" spans="14:19" x14ac:dyDescent="0.45">
      <c r="N5884" s="2"/>
      <c r="O5884" s="2"/>
      <c r="P5884" s="2"/>
      <c r="Q5884" s="2"/>
      <c r="R5884" s="2"/>
      <c r="S5884" s="2"/>
    </row>
    <row r="5885" spans="14:19" x14ac:dyDescent="0.45">
      <c r="N5885" s="2"/>
      <c r="O5885" s="2"/>
      <c r="P5885" s="2"/>
      <c r="Q5885" s="2"/>
      <c r="R5885" s="2"/>
      <c r="S5885" s="2"/>
    </row>
    <row r="5886" spans="14:19" x14ac:dyDescent="0.45">
      <c r="N5886" s="2"/>
      <c r="O5886" s="2"/>
      <c r="P5886" s="2"/>
      <c r="Q5886" s="2"/>
      <c r="R5886" s="2"/>
      <c r="S5886" s="2"/>
    </row>
    <row r="5887" spans="14:19" x14ac:dyDescent="0.45">
      <c r="N5887" s="2"/>
      <c r="O5887" s="2"/>
      <c r="P5887" s="2"/>
      <c r="Q5887" s="2"/>
      <c r="R5887" s="2"/>
      <c r="S5887" s="2"/>
    </row>
    <row r="5888" spans="14:19" x14ac:dyDescent="0.45">
      <c r="N5888" s="2"/>
      <c r="O5888" s="2"/>
      <c r="P5888" s="2"/>
      <c r="Q5888" s="2"/>
      <c r="R5888" s="2"/>
      <c r="S5888" s="2"/>
    </row>
    <row r="5889" spans="14:19" x14ac:dyDescent="0.45">
      <c r="N5889" s="2"/>
      <c r="O5889" s="2"/>
      <c r="P5889" s="2"/>
      <c r="Q5889" s="2"/>
      <c r="R5889" s="2"/>
      <c r="S5889" s="2"/>
    </row>
    <row r="5890" spans="14:19" x14ac:dyDescent="0.45">
      <c r="N5890" s="2"/>
      <c r="O5890" s="2"/>
      <c r="P5890" s="2"/>
      <c r="Q5890" s="2"/>
      <c r="R5890" s="2"/>
      <c r="S5890" s="2"/>
    </row>
    <row r="5891" spans="14:19" x14ac:dyDescent="0.45">
      <c r="N5891" s="2"/>
      <c r="O5891" s="2"/>
      <c r="P5891" s="2"/>
      <c r="Q5891" s="2"/>
      <c r="R5891" s="2"/>
      <c r="S5891" s="2"/>
    </row>
    <row r="5892" spans="14:19" x14ac:dyDescent="0.45">
      <c r="N5892" s="2"/>
      <c r="O5892" s="2"/>
      <c r="P5892" s="2"/>
      <c r="Q5892" s="2"/>
      <c r="R5892" s="2"/>
      <c r="S5892" s="2"/>
    </row>
    <row r="5893" spans="14:19" x14ac:dyDescent="0.45">
      <c r="N5893" s="2"/>
      <c r="O5893" s="2"/>
      <c r="P5893" s="2"/>
      <c r="Q5893" s="2"/>
      <c r="R5893" s="2"/>
      <c r="S5893" s="2"/>
    </row>
    <row r="5894" spans="14:19" x14ac:dyDescent="0.45">
      <c r="N5894" s="2"/>
      <c r="O5894" s="2"/>
      <c r="P5894" s="2"/>
      <c r="Q5894" s="2"/>
      <c r="R5894" s="2"/>
      <c r="S5894" s="2"/>
    </row>
    <row r="5895" spans="14:19" x14ac:dyDescent="0.45">
      <c r="N5895" s="2"/>
      <c r="O5895" s="2"/>
      <c r="P5895" s="2"/>
      <c r="Q5895" s="2"/>
      <c r="R5895" s="2"/>
      <c r="S5895" s="2"/>
    </row>
    <row r="5896" spans="14:19" x14ac:dyDescent="0.45">
      <c r="N5896" s="2"/>
      <c r="O5896" s="2"/>
      <c r="P5896" s="2"/>
      <c r="Q5896" s="2"/>
      <c r="R5896" s="2"/>
      <c r="S5896" s="2"/>
    </row>
    <row r="5897" spans="14:19" x14ac:dyDescent="0.45">
      <c r="N5897" s="2"/>
      <c r="O5897" s="2"/>
      <c r="P5897" s="2"/>
      <c r="Q5897" s="2"/>
      <c r="R5897" s="2"/>
      <c r="S5897" s="2"/>
    </row>
    <row r="5898" spans="14:19" x14ac:dyDescent="0.45">
      <c r="N5898" s="2"/>
      <c r="O5898" s="2"/>
      <c r="P5898" s="2"/>
      <c r="Q5898" s="2"/>
      <c r="R5898" s="2"/>
      <c r="S5898" s="2"/>
    </row>
    <row r="5899" spans="14:19" x14ac:dyDescent="0.45">
      <c r="N5899" s="2"/>
      <c r="O5899" s="2"/>
      <c r="P5899" s="2"/>
      <c r="Q5899" s="2"/>
      <c r="R5899" s="2"/>
      <c r="S5899" s="2"/>
    </row>
    <row r="5900" spans="14:19" x14ac:dyDescent="0.45">
      <c r="N5900" s="2"/>
      <c r="O5900" s="2"/>
      <c r="P5900" s="2"/>
      <c r="Q5900" s="2"/>
      <c r="R5900" s="2"/>
      <c r="S5900" s="2"/>
    </row>
    <row r="5901" spans="14:19" x14ac:dyDescent="0.45">
      <c r="N5901" s="2"/>
      <c r="O5901" s="2"/>
      <c r="P5901" s="2"/>
      <c r="Q5901" s="2"/>
      <c r="R5901" s="2"/>
      <c r="S5901" s="2"/>
    </row>
    <row r="5902" spans="14:19" x14ac:dyDescent="0.45">
      <c r="N5902" s="2"/>
      <c r="O5902" s="2"/>
      <c r="P5902" s="2"/>
      <c r="Q5902" s="2"/>
      <c r="R5902" s="2"/>
      <c r="S5902" s="2"/>
    </row>
    <row r="5903" spans="14:19" x14ac:dyDescent="0.45">
      <c r="N5903" s="2"/>
      <c r="O5903" s="2"/>
      <c r="P5903" s="2"/>
      <c r="Q5903" s="2"/>
      <c r="R5903" s="2"/>
      <c r="S5903" s="2"/>
    </row>
    <row r="5904" spans="14:19" x14ac:dyDescent="0.45">
      <c r="N5904" s="2"/>
      <c r="O5904" s="2"/>
      <c r="P5904" s="2"/>
      <c r="Q5904" s="2"/>
      <c r="R5904" s="2"/>
      <c r="S5904" s="2"/>
    </row>
    <row r="5905" spans="14:19" x14ac:dyDescent="0.45">
      <c r="N5905" s="2"/>
      <c r="O5905" s="2"/>
      <c r="P5905" s="2"/>
      <c r="Q5905" s="2"/>
      <c r="R5905" s="2"/>
      <c r="S5905" s="2"/>
    </row>
    <row r="5906" spans="14:19" x14ac:dyDescent="0.45">
      <c r="N5906" s="2"/>
      <c r="O5906" s="2"/>
      <c r="P5906" s="2"/>
      <c r="Q5906" s="2"/>
      <c r="R5906" s="2"/>
      <c r="S5906" s="2"/>
    </row>
    <row r="5907" spans="14:19" x14ac:dyDescent="0.45">
      <c r="N5907" s="2"/>
      <c r="O5907" s="2"/>
      <c r="P5907" s="2"/>
      <c r="Q5907" s="2"/>
      <c r="R5907" s="2"/>
      <c r="S5907" s="2"/>
    </row>
    <row r="5908" spans="14:19" x14ac:dyDescent="0.45">
      <c r="N5908" s="2"/>
      <c r="O5908" s="2"/>
      <c r="P5908" s="2"/>
      <c r="Q5908" s="2"/>
      <c r="R5908" s="2"/>
      <c r="S5908" s="2"/>
    </row>
    <row r="5909" spans="14:19" x14ac:dyDescent="0.45">
      <c r="N5909" s="2"/>
      <c r="O5909" s="2"/>
      <c r="P5909" s="2"/>
      <c r="Q5909" s="2"/>
      <c r="R5909" s="2"/>
      <c r="S5909" s="2"/>
    </row>
    <row r="5910" spans="14:19" x14ac:dyDescent="0.45">
      <c r="N5910" s="2"/>
      <c r="O5910" s="2"/>
      <c r="P5910" s="2"/>
      <c r="Q5910" s="2"/>
      <c r="R5910" s="2"/>
      <c r="S5910" s="2"/>
    </row>
    <row r="5911" spans="14:19" x14ac:dyDescent="0.45">
      <c r="N5911" s="2"/>
      <c r="O5911" s="2"/>
      <c r="P5911" s="2"/>
      <c r="Q5911" s="2"/>
      <c r="R5911" s="2"/>
      <c r="S5911" s="2"/>
    </row>
    <row r="5912" spans="14:19" x14ac:dyDescent="0.45">
      <c r="N5912" s="2"/>
      <c r="O5912" s="2"/>
      <c r="P5912" s="2"/>
      <c r="Q5912" s="2"/>
      <c r="R5912" s="2"/>
      <c r="S5912" s="2"/>
    </row>
    <row r="5913" spans="14:19" x14ac:dyDescent="0.45">
      <c r="N5913" s="2"/>
      <c r="O5913" s="2"/>
      <c r="P5913" s="2"/>
      <c r="Q5913" s="2"/>
      <c r="R5913" s="2"/>
      <c r="S5913" s="2"/>
    </row>
    <row r="5914" spans="14:19" x14ac:dyDescent="0.45">
      <c r="N5914" s="2"/>
      <c r="O5914" s="2"/>
      <c r="P5914" s="2"/>
      <c r="Q5914" s="2"/>
      <c r="R5914" s="2"/>
      <c r="S5914" s="2"/>
    </row>
    <row r="5915" spans="14:19" x14ac:dyDescent="0.45">
      <c r="N5915" s="2"/>
      <c r="O5915" s="2"/>
      <c r="P5915" s="2"/>
      <c r="Q5915" s="2"/>
      <c r="R5915" s="2"/>
      <c r="S5915" s="2"/>
    </row>
    <row r="5916" spans="14:19" x14ac:dyDescent="0.45">
      <c r="N5916" s="2"/>
      <c r="O5916" s="2"/>
      <c r="P5916" s="2"/>
      <c r="Q5916" s="2"/>
      <c r="R5916" s="2"/>
      <c r="S5916" s="2"/>
    </row>
    <row r="5917" spans="14:19" x14ac:dyDescent="0.45">
      <c r="N5917" s="2"/>
      <c r="O5917" s="2"/>
      <c r="P5917" s="2"/>
      <c r="Q5917" s="2"/>
      <c r="R5917" s="2"/>
      <c r="S5917" s="2"/>
    </row>
    <row r="5918" spans="14:19" x14ac:dyDescent="0.45">
      <c r="N5918" s="2"/>
      <c r="O5918" s="2"/>
      <c r="P5918" s="2"/>
      <c r="Q5918" s="2"/>
      <c r="R5918" s="2"/>
      <c r="S5918" s="2"/>
    </row>
    <row r="5919" spans="14:19" x14ac:dyDescent="0.45">
      <c r="N5919" s="2"/>
      <c r="O5919" s="2"/>
      <c r="P5919" s="2"/>
      <c r="Q5919" s="2"/>
      <c r="R5919" s="2"/>
      <c r="S5919" s="2"/>
    </row>
    <row r="5920" spans="14:19" x14ac:dyDescent="0.45">
      <c r="N5920" s="2"/>
      <c r="O5920" s="2"/>
      <c r="P5920" s="2"/>
      <c r="Q5920" s="2"/>
      <c r="R5920" s="2"/>
      <c r="S5920" s="2"/>
    </row>
    <row r="5921" spans="14:19" x14ac:dyDescent="0.45">
      <c r="N5921" s="2"/>
      <c r="O5921" s="2"/>
      <c r="P5921" s="2"/>
      <c r="Q5921" s="2"/>
      <c r="R5921" s="2"/>
      <c r="S5921" s="2"/>
    </row>
    <row r="5922" spans="14:19" x14ac:dyDescent="0.45">
      <c r="N5922" s="2"/>
      <c r="O5922" s="2"/>
      <c r="P5922" s="2"/>
      <c r="Q5922" s="2"/>
      <c r="R5922" s="2"/>
      <c r="S5922" s="2"/>
    </row>
    <row r="5923" spans="14:19" x14ac:dyDescent="0.45">
      <c r="N5923" s="2"/>
      <c r="O5923" s="2"/>
      <c r="P5923" s="2"/>
      <c r="Q5923" s="2"/>
      <c r="R5923" s="2"/>
      <c r="S5923" s="2"/>
    </row>
    <row r="5924" spans="14:19" x14ac:dyDescent="0.45">
      <c r="N5924" s="2"/>
      <c r="O5924" s="2"/>
      <c r="P5924" s="2"/>
      <c r="Q5924" s="2"/>
      <c r="R5924" s="2"/>
      <c r="S5924" s="2"/>
    </row>
    <row r="5925" spans="14:19" x14ac:dyDescent="0.45">
      <c r="N5925" s="2"/>
      <c r="O5925" s="2"/>
      <c r="P5925" s="2"/>
      <c r="Q5925" s="2"/>
      <c r="R5925" s="2"/>
      <c r="S5925" s="2"/>
    </row>
    <row r="5926" spans="14:19" x14ac:dyDescent="0.45">
      <c r="N5926" s="2"/>
      <c r="O5926" s="2"/>
      <c r="P5926" s="2"/>
      <c r="Q5926" s="2"/>
      <c r="R5926" s="2"/>
      <c r="S5926" s="2"/>
    </row>
    <row r="5927" spans="14:19" x14ac:dyDescent="0.45">
      <c r="N5927" s="2"/>
      <c r="O5927" s="2"/>
      <c r="P5927" s="2"/>
      <c r="Q5927" s="2"/>
      <c r="R5927" s="2"/>
      <c r="S5927" s="2"/>
    </row>
    <row r="5928" spans="14:19" x14ac:dyDescent="0.45">
      <c r="N5928" s="2"/>
      <c r="O5928" s="2"/>
      <c r="P5928" s="2"/>
      <c r="Q5928" s="2"/>
      <c r="R5928" s="2"/>
      <c r="S5928" s="2"/>
    </row>
    <row r="5929" spans="14:19" x14ac:dyDescent="0.45">
      <c r="N5929" s="2"/>
      <c r="O5929" s="2"/>
      <c r="P5929" s="2"/>
      <c r="Q5929" s="2"/>
      <c r="R5929" s="2"/>
      <c r="S5929" s="2"/>
    </row>
    <row r="5930" spans="14:19" x14ac:dyDescent="0.45">
      <c r="N5930" s="2"/>
      <c r="O5930" s="2"/>
      <c r="P5930" s="2"/>
      <c r="Q5930" s="2"/>
      <c r="R5930" s="2"/>
      <c r="S5930" s="2"/>
    </row>
    <row r="5931" spans="14:19" x14ac:dyDescent="0.45">
      <c r="N5931" s="2"/>
      <c r="O5931" s="2"/>
      <c r="P5931" s="2"/>
      <c r="Q5931" s="2"/>
      <c r="R5931" s="2"/>
      <c r="S5931" s="2"/>
    </row>
    <row r="5932" spans="14:19" x14ac:dyDescent="0.45">
      <c r="N5932" s="2"/>
      <c r="O5932" s="2"/>
      <c r="P5932" s="2"/>
      <c r="Q5932" s="2"/>
      <c r="R5932" s="2"/>
      <c r="S5932" s="2"/>
    </row>
    <row r="5933" spans="14:19" x14ac:dyDescent="0.45">
      <c r="N5933" s="2"/>
      <c r="O5933" s="2"/>
      <c r="P5933" s="2"/>
      <c r="Q5933" s="2"/>
      <c r="R5933" s="2"/>
      <c r="S5933" s="2"/>
    </row>
    <row r="5934" spans="14:19" x14ac:dyDescent="0.45">
      <c r="N5934" s="2"/>
      <c r="O5934" s="2"/>
      <c r="P5934" s="2"/>
      <c r="Q5934" s="2"/>
      <c r="R5934" s="2"/>
      <c r="S5934" s="2"/>
    </row>
    <row r="5935" spans="14:19" x14ac:dyDescent="0.45">
      <c r="N5935" s="2"/>
      <c r="O5935" s="2"/>
      <c r="P5935" s="2"/>
      <c r="Q5935" s="2"/>
      <c r="R5935" s="2"/>
      <c r="S5935" s="2"/>
    </row>
    <row r="5936" spans="14:19" x14ac:dyDescent="0.45">
      <c r="N5936" s="2"/>
      <c r="O5936" s="2"/>
      <c r="P5936" s="2"/>
      <c r="Q5936" s="2"/>
      <c r="R5936" s="2"/>
      <c r="S5936" s="2"/>
    </row>
    <row r="5937" spans="14:19" x14ac:dyDescent="0.45">
      <c r="N5937" s="2"/>
      <c r="O5937" s="2"/>
      <c r="P5937" s="2"/>
      <c r="Q5937" s="2"/>
      <c r="R5937" s="2"/>
      <c r="S5937" s="2"/>
    </row>
    <row r="5938" spans="14:19" x14ac:dyDescent="0.45">
      <c r="N5938" s="2"/>
      <c r="O5938" s="2"/>
      <c r="P5938" s="2"/>
      <c r="Q5938" s="2"/>
      <c r="R5938" s="2"/>
      <c r="S5938" s="2"/>
    </row>
    <row r="5939" spans="14:19" x14ac:dyDescent="0.45">
      <c r="N5939" s="2"/>
      <c r="O5939" s="2"/>
      <c r="P5939" s="2"/>
      <c r="Q5939" s="2"/>
      <c r="R5939" s="2"/>
      <c r="S5939" s="2"/>
    </row>
    <row r="5940" spans="14:19" x14ac:dyDescent="0.45">
      <c r="N5940" s="2"/>
      <c r="O5940" s="2"/>
      <c r="P5940" s="2"/>
      <c r="Q5940" s="2"/>
      <c r="R5940" s="2"/>
      <c r="S5940" s="2"/>
    </row>
    <row r="5941" spans="14:19" x14ac:dyDescent="0.45">
      <c r="N5941" s="2"/>
      <c r="O5941" s="2"/>
      <c r="P5941" s="2"/>
      <c r="Q5941" s="2"/>
      <c r="R5941" s="2"/>
      <c r="S5941" s="2"/>
    </row>
    <row r="5942" spans="14:19" x14ac:dyDescent="0.45">
      <c r="N5942" s="2"/>
      <c r="O5942" s="2"/>
      <c r="P5942" s="2"/>
      <c r="Q5942" s="2"/>
      <c r="R5942" s="2"/>
      <c r="S5942" s="2"/>
    </row>
    <row r="5943" spans="14:19" x14ac:dyDescent="0.45">
      <c r="N5943" s="2"/>
      <c r="O5943" s="2"/>
      <c r="P5943" s="2"/>
      <c r="Q5943" s="2"/>
      <c r="R5943" s="2"/>
      <c r="S5943" s="2"/>
    </row>
    <row r="5944" spans="14:19" x14ac:dyDescent="0.45">
      <c r="N5944" s="2"/>
      <c r="O5944" s="2"/>
      <c r="P5944" s="2"/>
      <c r="Q5944" s="2"/>
      <c r="R5944" s="2"/>
      <c r="S5944" s="2"/>
    </row>
    <row r="5945" spans="14:19" x14ac:dyDescent="0.45">
      <c r="N5945" s="2"/>
      <c r="O5945" s="2"/>
      <c r="P5945" s="2"/>
      <c r="Q5945" s="2"/>
      <c r="R5945" s="2"/>
      <c r="S5945" s="2"/>
    </row>
    <row r="5946" spans="14:19" x14ac:dyDescent="0.45">
      <c r="N5946" s="2"/>
      <c r="O5946" s="2"/>
      <c r="P5946" s="2"/>
      <c r="Q5946" s="2"/>
      <c r="R5946" s="2"/>
      <c r="S5946" s="2"/>
    </row>
    <row r="5947" spans="14:19" x14ac:dyDescent="0.45">
      <c r="N5947" s="2"/>
      <c r="O5947" s="2"/>
      <c r="P5947" s="2"/>
      <c r="Q5947" s="2"/>
      <c r="R5947" s="2"/>
      <c r="S5947" s="2"/>
    </row>
    <row r="5948" spans="14:19" x14ac:dyDescent="0.45">
      <c r="N5948" s="2"/>
      <c r="O5948" s="2"/>
      <c r="P5948" s="2"/>
      <c r="Q5948" s="2"/>
      <c r="R5948" s="2"/>
      <c r="S5948" s="2"/>
    </row>
    <row r="5949" spans="14:19" x14ac:dyDescent="0.45">
      <c r="N5949" s="2"/>
      <c r="O5949" s="2"/>
      <c r="P5949" s="2"/>
      <c r="Q5949" s="2"/>
      <c r="R5949" s="2"/>
      <c r="S5949" s="2"/>
    </row>
    <row r="5950" spans="14:19" x14ac:dyDescent="0.45">
      <c r="N5950" s="2"/>
      <c r="O5950" s="2"/>
      <c r="P5950" s="2"/>
      <c r="Q5950" s="2"/>
      <c r="R5950" s="2"/>
      <c r="S5950" s="2"/>
    </row>
    <row r="5951" spans="14:19" x14ac:dyDescent="0.45">
      <c r="N5951" s="2"/>
      <c r="O5951" s="2"/>
      <c r="P5951" s="2"/>
      <c r="Q5951" s="2"/>
      <c r="R5951" s="2"/>
      <c r="S5951" s="2"/>
    </row>
    <row r="5952" spans="14:19" x14ac:dyDescent="0.45">
      <c r="N5952" s="2"/>
      <c r="O5952" s="2"/>
      <c r="P5952" s="2"/>
      <c r="Q5952" s="2"/>
      <c r="R5952" s="2"/>
      <c r="S5952" s="2"/>
    </row>
    <row r="5953" spans="14:19" x14ac:dyDescent="0.45">
      <c r="N5953" s="2"/>
      <c r="O5953" s="2"/>
      <c r="P5953" s="2"/>
      <c r="Q5953" s="2"/>
      <c r="R5953" s="2"/>
      <c r="S5953" s="2"/>
    </row>
    <row r="5954" spans="14:19" x14ac:dyDescent="0.45">
      <c r="N5954" s="2"/>
      <c r="O5954" s="2"/>
      <c r="P5954" s="2"/>
      <c r="Q5954" s="2"/>
      <c r="R5954" s="2"/>
      <c r="S5954" s="2"/>
    </row>
    <row r="5955" spans="14:19" x14ac:dyDescent="0.45">
      <c r="N5955" s="2"/>
      <c r="O5955" s="2"/>
      <c r="P5955" s="2"/>
      <c r="Q5955" s="2"/>
      <c r="R5955" s="2"/>
      <c r="S5955" s="2"/>
    </row>
    <row r="5956" spans="14:19" x14ac:dyDescent="0.45">
      <c r="N5956" s="2"/>
      <c r="O5956" s="2"/>
      <c r="P5956" s="2"/>
      <c r="Q5956" s="2"/>
      <c r="R5956" s="2"/>
      <c r="S5956" s="2"/>
    </row>
    <row r="5957" spans="14:19" x14ac:dyDescent="0.45">
      <c r="N5957" s="2"/>
      <c r="O5957" s="2"/>
      <c r="P5957" s="2"/>
      <c r="Q5957" s="2"/>
      <c r="R5957" s="2"/>
      <c r="S5957" s="2"/>
    </row>
    <row r="5958" spans="14:19" x14ac:dyDescent="0.45">
      <c r="N5958" s="2"/>
      <c r="O5958" s="2"/>
      <c r="P5958" s="2"/>
      <c r="Q5958" s="2"/>
      <c r="R5958" s="2"/>
      <c r="S5958" s="2"/>
    </row>
    <row r="5959" spans="14:19" x14ac:dyDescent="0.45">
      <c r="N5959" s="2"/>
      <c r="O5959" s="2"/>
      <c r="P5959" s="2"/>
      <c r="Q5959" s="2"/>
      <c r="R5959" s="2"/>
      <c r="S5959" s="2"/>
    </row>
    <row r="5960" spans="14:19" x14ac:dyDescent="0.45">
      <c r="N5960" s="2"/>
      <c r="O5960" s="2"/>
      <c r="P5960" s="2"/>
      <c r="Q5960" s="2"/>
      <c r="R5960" s="2"/>
      <c r="S5960" s="2"/>
    </row>
    <row r="5961" spans="14:19" x14ac:dyDescent="0.45">
      <c r="N5961" s="2"/>
      <c r="O5961" s="2"/>
      <c r="P5961" s="2"/>
      <c r="Q5961" s="2"/>
      <c r="R5961" s="2"/>
      <c r="S5961" s="2"/>
    </row>
    <row r="5962" spans="14:19" x14ac:dyDescent="0.45">
      <c r="N5962" s="2"/>
      <c r="O5962" s="2"/>
      <c r="P5962" s="2"/>
      <c r="Q5962" s="2"/>
      <c r="R5962" s="2"/>
      <c r="S5962" s="2"/>
    </row>
    <row r="5963" spans="14:19" x14ac:dyDescent="0.45">
      <c r="N5963" s="2"/>
      <c r="O5963" s="2"/>
      <c r="P5963" s="2"/>
      <c r="Q5963" s="2"/>
      <c r="R5963" s="2"/>
      <c r="S5963" s="2"/>
    </row>
    <row r="5964" spans="14:19" x14ac:dyDescent="0.45">
      <c r="N5964" s="2"/>
      <c r="O5964" s="2"/>
      <c r="P5964" s="2"/>
      <c r="Q5964" s="2"/>
      <c r="R5964" s="2"/>
      <c r="S5964" s="2"/>
    </row>
    <row r="5965" spans="14:19" x14ac:dyDescent="0.45">
      <c r="N5965" s="2"/>
      <c r="O5965" s="2"/>
      <c r="P5965" s="2"/>
      <c r="Q5965" s="2"/>
      <c r="R5965" s="2"/>
      <c r="S5965" s="2"/>
    </row>
    <row r="5966" spans="14:19" x14ac:dyDescent="0.45">
      <c r="N5966" s="2"/>
      <c r="O5966" s="2"/>
      <c r="P5966" s="2"/>
      <c r="Q5966" s="2"/>
      <c r="R5966" s="2"/>
      <c r="S5966" s="2"/>
    </row>
    <row r="5967" spans="14:19" x14ac:dyDescent="0.45">
      <c r="N5967" s="2"/>
      <c r="O5967" s="2"/>
      <c r="P5967" s="2"/>
      <c r="Q5967" s="2"/>
      <c r="R5967" s="2"/>
      <c r="S5967" s="2"/>
    </row>
    <row r="5968" spans="14:19" x14ac:dyDescent="0.45">
      <c r="N5968" s="2"/>
      <c r="O5968" s="2"/>
      <c r="P5968" s="2"/>
      <c r="Q5968" s="2"/>
      <c r="R5968" s="2"/>
      <c r="S5968" s="2"/>
    </row>
    <row r="5969" spans="14:19" x14ac:dyDescent="0.45">
      <c r="N5969" s="2"/>
      <c r="O5969" s="2"/>
      <c r="P5969" s="2"/>
      <c r="Q5969" s="2"/>
      <c r="R5969" s="2"/>
      <c r="S5969" s="2"/>
    </row>
    <row r="5970" spans="14:19" x14ac:dyDescent="0.45">
      <c r="N5970" s="2"/>
      <c r="O5970" s="2"/>
      <c r="P5970" s="2"/>
      <c r="Q5970" s="2"/>
      <c r="R5970" s="2"/>
      <c r="S5970" s="2"/>
    </row>
    <row r="5971" spans="14:19" x14ac:dyDescent="0.45">
      <c r="N5971" s="2"/>
      <c r="O5971" s="2"/>
      <c r="P5971" s="2"/>
      <c r="Q5971" s="2"/>
      <c r="R5971" s="2"/>
      <c r="S5971" s="2"/>
    </row>
    <row r="5972" spans="14:19" x14ac:dyDescent="0.45">
      <c r="N5972" s="2"/>
      <c r="O5972" s="2"/>
      <c r="P5972" s="2"/>
      <c r="Q5972" s="2"/>
      <c r="R5972" s="2"/>
      <c r="S5972" s="2"/>
    </row>
    <row r="5973" spans="14:19" x14ac:dyDescent="0.45">
      <c r="N5973" s="2"/>
      <c r="O5973" s="2"/>
      <c r="P5973" s="2"/>
      <c r="Q5973" s="2"/>
      <c r="R5973" s="2"/>
      <c r="S5973" s="2"/>
    </row>
    <row r="5974" spans="14:19" x14ac:dyDescent="0.45">
      <c r="N5974" s="2"/>
      <c r="O5974" s="2"/>
      <c r="P5974" s="2"/>
      <c r="Q5974" s="2"/>
      <c r="R5974" s="2"/>
      <c r="S5974" s="2"/>
    </row>
    <row r="5975" spans="14:19" x14ac:dyDescent="0.45">
      <c r="N5975" s="2"/>
      <c r="O5975" s="2"/>
      <c r="P5975" s="2"/>
      <c r="Q5975" s="2"/>
      <c r="R5975" s="2"/>
      <c r="S5975" s="2"/>
    </row>
    <row r="5976" spans="14:19" x14ac:dyDescent="0.45">
      <c r="N5976" s="2"/>
      <c r="O5976" s="2"/>
      <c r="P5976" s="2"/>
      <c r="Q5976" s="2"/>
      <c r="R5976" s="2"/>
      <c r="S5976" s="2"/>
    </row>
    <row r="5977" spans="14:19" x14ac:dyDescent="0.45">
      <c r="N5977" s="2"/>
      <c r="O5977" s="2"/>
      <c r="P5977" s="2"/>
      <c r="Q5977" s="2"/>
      <c r="R5977" s="2"/>
      <c r="S5977" s="2"/>
    </row>
    <row r="5978" spans="14:19" x14ac:dyDescent="0.45">
      <c r="N5978" s="2"/>
      <c r="O5978" s="2"/>
      <c r="P5978" s="2"/>
      <c r="Q5978" s="2"/>
      <c r="R5978" s="2"/>
      <c r="S5978" s="2"/>
    </row>
    <row r="5979" spans="14:19" x14ac:dyDescent="0.45">
      <c r="N5979" s="2"/>
      <c r="O5979" s="2"/>
      <c r="P5979" s="2"/>
      <c r="Q5979" s="2"/>
      <c r="R5979" s="2"/>
      <c r="S5979" s="2"/>
    </row>
    <row r="5980" spans="14:19" x14ac:dyDescent="0.45">
      <c r="N5980" s="2"/>
      <c r="O5980" s="2"/>
      <c r="P5980" s="2"/>
      <c r="Q5980" s="2"/>
      <c r="R5980" s="2"/>
      <c r="S5980" s="2"/>
    </row>
    <row r="5981" spans="14:19" x14ac:dyDescent="0.45">
      <c r="N5981" s="2"/>
      <c r="O5981" s="2"/>
      <c r="P5981" s="2"/>
      <c r="Q5981" s="2"/>
      <c r="R5981" s="2"/>
      <c r="S5981" s="2"/>
    </row>
    <row r="5982" spans="14:19" x14ac:dyDescent="0.45">
      <c r="N5982" s="2"/>
      <c r="O5982" s="2"/>
      <c r="P5982" s="2"/>
      <c r="Q5982" s="2"/>
      <c r="R5982" s="2"/>
      <c r="S5982" s="2"/>
    </row>
    <row r="5983" spans="14:19" x14ac:dyDescent="0.45">
      <c r="N5983" s="2"/>
      <c r="O5983" s="2"/>
      <c r="P5983" s="2"/>
      <c r="Q5983" s="2"/>
      <c r="R5983" s="2"/>
      <c r="S5983" s="2"/>
    </row>
    <row r="5984" spans="14:19" x14ac:dyDescent="0.45">
      <c r="N5984" s="2"/>
      <c r="O5984" s="2"/>
      <c r="P5984" s="2"/>
      <c r="Q5984" s="2"/>
      <c r="R5984" s="2"/>
      <c r="S5984" s="2"/>
    </row>
    <row r="5985" spans="14:19" x14ac:dyDescent="0.45">
      <c r="N5985" s="2"/>
      <c r="O5985" s="2"/>
      <c r="P5985" s="2"/>
      <c r="Q5985" s="2"/>
      <c r="R5985" s="2"/>
      <c r="S5985" s="2"/>
    </row>
    <row r="5986" spans="14:19" x14ac:dyDescent="0.45">
      <c r="N5986" s="2"/>
      <c r="O5986" s="2"/>
      <c r="P5986" s="2"/>
      <c r="Q5986" s="2"/>
      <c r="R5986" s="2"/>
      <c r="S5986" s="2"/>
    </row>
    <row r="5987" spans="14:19" x14ac:dyDescent="0.45">
      <c r="N5987" s="2"/>
      <c r="O5987" s="2"/>
      <c r="P5987" s="2"/>
      <c r="Q5987" s="2"/>
      <c r="R5987" s="2"/>
      <c r="S5987" s="2"/>
    </row>
    <row r="5988" spans="14:19" x14ac:dyDescent="0.45">
      <c r="N5988" s="2"/>
      <c r="O5988" s="2"/>
      <c r="P5988" s="2"/>
      <c r="Q5988" s="2"/>
      <c r="R5988" s="2"/>
      <c r="S5988" s="2"/>
    </row>
    <row r="5989" spans="14:19" x14ac:dyDescent="0.45">
      <c r="N5989" s="2"/>
      <c r="O5989" s="2"/>
      <c r="P5989" s="2"/>
      <c r="Q5989" s="2"/>
      <c r="R5989" s="2"/>
      <c r="S5989" s="2"/>
    </row>
    <row r="5990" spans="14:19" x14ac:dyDescent="0.45">
      <c r="N5990" s="2"/>
      <c r="O5990" s="2"/>
      <c r="P5990" s="2"/>
      <c r="Q5990" s="2"/>
      <c r="R5990" s="2"/>
      <c r="S5990" s="2"/>
    </row>
    <row r="5991" spans="14:19" x14ac:dyDescent="0.45">
      <c r="N5991" s="2"/>
      <c r="O5991" s="2"/>
      <c r="P5991" s="2"/>
      <c r="Q5991" s="2"/>
      <c r="R5991" s="2"/>
      <c r="S5991" s="2"/>
    </row>
    <row r="5992" spans="14:19" x14ac:dyDescent="0.45">
      <c r="N5992" s="2"/>
      <c r="O5992" s="2"/>
      <c r="P5992" s="2"/>
      <c r="Q5992" s="2"/>
      <c r="R5992" s="2"/>
      <c r="S5992" s="2"/>
    </row>
    <row r="5993" spans="14:19" x14ac:dyDescent="0.45">
      <c r="N5993" s="2"/>
      <c r="O5993" s="2"/>
      <c r="P5993" s="2"/>
      <c r="Q5993" s="2"/>
      <c r="R5993" s="2"/>
      <c r="S5993" s="2"/>
    </row>
    <row r="5994" spans="14:19" x14ac:dyDescent="0.45">
      <c r="N5994" s="2"/>
      <c r="O5994" s="2"/>
      <c r="P5994" s="2"/>
      <c r="Q5994" s="2"/>
      <c r="R5994" s="2"/>
      <c r="S5994" s="2"/>
    </row>
    <row r="5995" spans="14:19" x14ac:dyDescent="0.45">
      <c r="N5995" s="2"/>
      <c r="O5995" s="2"/>
      <c r="P5995" s="2"/>
      <c r="Q5995" s="2"/>
      <c r="R5995" s="2"/>
      <c r="S5995" s="2"/>
    </row>
    <row r="5996" spans="14:19" x14ac:dyDescent="0.45">
      <c r="N5996" s="2"/>
      <c r="O5996" s="2"/>
      <c r="P5996" s="2"/>
      <c r="Q5996" s="2"/>
      <c r="R5996" s="2"/>
      <c r="S5996" s="2"/>
    </row>
    <row r="5997" spans="14:19" x14ac:dyDescent="0.45">
      <c r="N5997" s="2"/>
      <c r="O5997" s="2"/>
      <c r="P5997" s="2"/>
      <c r="Q5997" s="2"/>
      <c r="R5997" s="2"/>
      <c r="S5997" s="2"/>
    </row>
    <row r="5998" spans="14:19" x14ac:dyDescent="0.45">
      <c r="N5998" s="2"/>
      <c r="O5998" s="2"/>
      <c r="P5998" s="2"/>
      <c r="Q5998" s="2"/>
      <c r="R5998" s="2"/>
      <c r="S5998" s="2"/>
    </row>
    <row r="5999" spans="14:19" x14ac:dyDescent="0.45">
      <c r="N5999" s="2"/>
      <c r="O5999" s="2"/>
      <c r="P5999" s="2"/>
      <c r="Q5999" s="2"/>
      <c r="R5999" s="2"/>
      <c r="S5999" s="2"/>
    </row>
    <row r="6000" spans="14:19" x14ac:dyDescent="0.45">
      <c r="N6000" s="2"/>
      <c r="O6000" s="2"/>
      <c r="P6000" s="2"/>
      <c r="Q6000" s="2"/>
      <c r="R6000" s="2"/>
      <c r="S6000" s="2"/>
    </row>
    <row r="6001" spans="14:19" x14ac:dyDescent="0.45">
      <c r="N6001" s="2"/>
      <c r="O6001" s="2"/>
      <c r="P6001" s="2"/>
      <c r="Q6001" s="2"/>
      <c r="R6001" s="2"/>
      <c r="S6001" s="2"/>
    </row>
    <row r="6002" spans="14:19" x14ac:dyDescent="0.45">
      <c r="N6002" s="2"/>
      <c r="O6002" s="2"/>
      <c r="P6002" s="2"/>
      <c r="Q6002" s="2"/>
      <c r="R6002" s="2"/>
      <c r="S6002" s="2"/>
    </row>
    <row r="6003" spans="14:19" x14ac:dyDescent="0.45">
      <c r="N6003" s="2"/>
      <c r="O6003" s="2"/>
      <c r="P6003" s="2"/>
      <c r="Q6003" s="2"/>
      <c r="R6003" s="2"/>
      <c r="S6003" s="2"/>
    </row>
    <row r="6004" spans="14:19" x14ac:dyDescent="0.45">
      <c r="N6004" s="2"/>
      <c r="O6004" s="2"/>
      <c r="P6004" s="2"/>
      <c r="Q6004" s="2"/>
      <c r="R6004" s="2"/>
      <c r="S6004" s="2"/>
    </row>
    <row r="6005" spans="14:19" x14ac:dyDescent="0.45">
      <c r="N6005" s="2"/>
      <c r="O6005" s="2"/>
      <c r="P6005" s="2"/>
      <c r="Q6005" s="2"/>
      <c r="R6005" s="2"/>
      <c r="S6005" s="2"/>
    </row>
    <row r="6006" spans="14:19" x14ac:dyDescent="0.45">
      <c r="N6006" s="2"/>
      <c r="O6006" s="2"/>
      <c r="P6006" s="2"/>
      <c r="Q6006" s="2"/>
      <c r="R6006" s="2"/>
      <c r="S6006" s="2"/>
    </row>
    <row r="6007" spans="14:19" x14ac:dyDescent="0.45">
      <c r="N6007" s="2"/>
      <c r="O6007" s="2"/>
      <c r="P6007" s="2"/>
      <c r="Q6007" s="2"/>
      <c r="R6007" s="2"/>
      <c r="S6007" s="2"/>
    </row>
    <row r="6008" spans="14:19" x14ac:dyDescent="0.45">
      <c r="N6008" s="2"/>
      <c r="O6008" s="2"/>
      <c r="P6008" s="2"/>
      <c r="Q6008" s="2"/>
      <c r="R6008" s="2"/>
      <c r="S6008" s="2"/>
    </row>
    <row r="6009" spans="14:19" x14ac:dyDescent="0.45">
      <c r="N6009" s="2"/>
      <c r="O6009" s="2"/>
      <c r="P6009" s="2"/>
      <c r="Q6009" s="2"/>
      <c r="R6009" s="2"/>
      <c r="S6009" s="2"/>
    </row>
    <row r="6010" spans="14:19" x14ac:dyDescent="0.45">
      <c r="N6010" s="2"/>
      <c r="O6010" s="2"/>
      <c r="P6010" s="2"/>
      <c r="Q6010" s="2"/>
      <c r="R6010" s="2"/>
      <c r="S6010" s="2"/>
    </row>
    <row r="6011" spans="14:19" x14ac:dyDescent="0.45">
      <c r="N6011" s="2"/>
      <c r="O6011" s="2"/>
      <c r="P6011" s="2"/>
      <c r="Q6011" s="2"/>
      <c r="R6011" s="2"/>
      <c r="S6011" s="2"/>
    </row>
    <row r="6012" spans="14:19" x14ac:dyDescent="0.45">
      <c r="N6012" s="2"/>
      <c r="O6012" s="2"/>
      <c r="P6012" s="2"/>
      <c r="Q6012" s="2"/>
      <c r="R6012" s="2"/>
      <c r="S6012" s="2"/>
    </row>
    <row r="6013" spans="14:19" x14ac:dyDescent="0.45">
      <c r="N6013" s="2"/>
      <c r="O6013" s="2"/>
      <c r="P6013" s="2"/>
      <c r="Q6013" s="2"/>
      <c r="R6013" s="2"/>
      <c r="S6013" s="2"/>
    </row>
    <row r="6014" spans="14:19" x14ac:dyDescent="0.45">
      <c r="N6014" s="2"/>
      <c r="O6014" s="2"/>
      <c r="P6014" s="2"/>
      <c r="Q6014" s="2"/>
      <c r="R6014" s="2"/>
      <c r="S6014" s="2"/>
    </row>
    <row r="6015" spans="14:19" x14ac:dyDescent="0.45">
      <c r="N6015" s="2"/>
      <c r="O6015" s="2"/>
      <c r="P6015" s="2"/>
      <c r="Q6015" s="2"/>
      <c r="R6015" s="2"/>
      <c r="S6015" s="2"/>
    </row>
    <row r="6016" spans="14:19" x14ac:dyDescent="0.45">
      <c r="N6016" s="2"/>
      <c r="O6016" s="2"/>
      <c r="P6016" s="2"/>
      <c r="Q6016" s="2"/>
      <c r="R6016" s="2"/>
      <c r="S6016" s="2"/>
    </row>
    <row r="6017" spans="14:19" x14ac:dyDescent="0.45">
      <c r="N6017" s="2"/>
      <c r="O6017" s="2"/>
      <c r="P6017" s="2"/>
      <c r="Q6017" s="2"/>
      <c r="R6017" s="2"/>
      <c r="S6017" s="2"/>
    </row>
    <row r="6018" spans="14:19" x14ac:dyDescent="0.45">
      <c r="N6018" s="2"/>
      <c r="O6018" s="2"/>
      <c r="P6018" s="2"/>
      <c r="Q6018" s="2"/>
      <c r="R6018" s="2"/>
      <c r="S6018" s="2"/>
    </row>
    <row r="6019" spans="14:19" x14ac:dyDescent="0.45">
      <c r="N6019" s="2"/>
      <c r="O6019" s="2"/>
      <c r="P6019" s="2"/>
      <c r="Q6019" s="2"/>
      <c r="R6019" s="2"/>
      <c r="S6019" s="2"/>
    </row>
    <row r="6020" spans="14:19" x14ac:dyDescent="0.45">
      <c r="N6020" s="2"/>
      <c r="O6020" s="2"/>
      <c r="P6020" s="2"/>
      <c r="Q6020" s="2"/>
      <c r="R6020" s="2"/>
      <c r="S6020" s="2"/>
    </row>
    <row r="6021" spans="14:19" x14ac:dyDescent="0.45">
      <c r="N6021" s="2"/>
      <c r="O6021" s="2"/>
      <c r="P6021" s="2"/>
      <c r="Q6021" s="2"/>
      <c r="R6021" s="2"/>
      <c r="S6021" s="2"/>
    </row>
    <row r="6022" spans="14:19" x14ac:dyDescent="0.45">
      <c r="N6022" s="2"/>
      <c r="O6022" s="2"/>
      <c r="P6022" s="2"/>
      <c r="Q6022" s="2"/>
      <c r="R6022" s="2"/>
      <c r="S6022" s="2"/>
    </row>
    <row r="6023" spans="14:19" x14ac:dyDescent="0.45">
      <c r="N6023" s="2"/>
      <c r="O6023" s="2"/>
      <c r="P6023" s="2"/>
      <c r="Q6023" s="2"/>
      <c r="R6023" s="2"/>
      <c r="S6023" s="2"/>
    </row>
    <row r="6024" spans="14:19" x14ac:dyDescent="0.45">
      <c r="N6024" s="2"/>
      <c r="O6024" s="2"/>
      <c r="P6024" s="2"/>
      <c r="Q6024" s="2"/>
      <c r="R6024" s="2"/>
      <c r="S6024" s="2"/>
    </row>
    <row r="6025" spans="14:19" x14ac:dyDescent="0.45">
      <c r="N6025" s="2"/>
      <c r="O6025" s="2"/>
      <c r="P6025" s="2"/>
      <c r="Q6025" s="2"/>
      <c r="R6025" s="2"/>
      <c r="S6025" s="2"/>
    </row>
    <row r="6026" spans="14:19" x14ac:dyDescent="0.45">
      <c r="N6026" s="2"/>
      <c r="O6026" s="2"/>
      <c r="P6026" s="2"/>
      <c r="Q6026" s="2"/>
      <c r="R6026" s="2"/>
      <c r="S6026" s="2"/>
    </row>
    <row r="6027" spans="14:19" x14ac:dyDescent="0.45">
      <c r="N6027" s="2"/>
      <c r="O6027" s="2"/>
      <c r="P6027" s="2"/>
      <c r="Q6027" s="2"/>
      <c r="R6027" s="2"/>
      <c r="S6027" s="2"/>
    </row>
    <row r="6028" spans="14:19" x14ac:dyDescent="0.45">
      <c r="N6028" s="2"/>
      <c r="O6028" s="2"/>
      <c r="P6028" s="2"/>
      <c r="Q6028" s="2"/>
      <c r="R6028" s="2"/>
      <c r="S6028" s="2"/>
    </row>
    <row r="6029" spans="14:19" x14ac:dyDescent="0.45">
      <c r="N6029" s="2"/>
      <c r="O6029" s="2"/>
      <c r="P6029" s="2"/>
      <c r="Q6029" s="2"/>
      <c r="R6029" s="2"/>
      <c r="S6029" s="2"/>
    </row>
    <row r="6030" spans="14:19" x14ac:dyDescent="0.45">
      <c r="N6030" s="2"/>
      <c r="O6030" s="2"/>
      <c r="P6030" s="2"/>
      <c r="Q6030" s="2"/>
      <c r="R6030" s="2"/>
      <c r="S6030" s="2"/>
    </row>
    <row r="6031" spans="14:19" x14ac:dyDescent="0.45">
      <c r="N6031" s="2"/>
      <c r="O6031" s="2"/>
      <c r="P6031" s="2"/>
      <c r="Q6031" s="2"/>
      <c r="R6031" s="2"/>
      <c r="S6031" s="2"/>
    </row>
    <row r="6032" spans="14:19" x14ac:dyDescent="0.45">
      <c r="N6032" s="2"/>
      <c r="O6032" s="2"/>
      <c r="P6032" s="2"/>
      <c r="Q6032" s="2"/>
      <c r="R6032" s="2"/>
      <c r="S6032" s="2"/>
    </row>
    <row r="6033" spans="14:19" x14ac:dyDescent="0.45">
      <c r="N6033" s="2"/>
      <c r="O6033" s="2"/>
      <c r="P6033" s="2"/>
      <c r="Q6033" s="2"/>
      <c r="R6033" s="2"/>
      <c r="S6033" s="2"/>
    </row>
    <row r="6034" spans="14:19" x14ac:dyDescent="0.45">
      <c r="N6034" s="2"/>
      <c r="O6034" s="2"/>
      <c r="P6034" s="2"/>
      <c r="Q6034" s="2"/>
      <c r="R6034" s="2"/>
      <c r="S6034" s="2"/>
    </row>
    <row r="6035" spans="14:19" x14ac:dyDescent="0.45">
      <c r="N6035" s="2"/>
      <c r="O6035" s="2"/>
      <c r="P6035" s="2"/>
      <c r="Q6035" s="2"/>
      <c r="R6035" s="2"/>
      <c r="S6035" s="2"/>
    </row>
    <row r="6036" spans="14:19" x14ac:dyDescent="0.45">
      <c r="N6036" s="2"/>
      <c r="O6036" s="2"/>
      <c r="P6036" s="2"/>
      <c r="Q6036" s="2"/>
      <c r="R6036" s="2"/>
      <c r="S6036" s="2"/>
    </row>
    <row r="6037" spans="14:19" x14ac:dyDescent="0.45">
      <c r="N6037" s="2"/>
      <c r="O6037" s="2"/>
      <c r="P6037" s="2"/>
      <c r="Q6037" s="2"/>
      <c r="R6037" s="2"/>
      <c r="S6037" s="2"/>
    </row>
    <row r="6038" spans="14:19" x14ac:dyDescent="0.45">
      <c r="N6038" s="2"/>
      <c r="O6038" s="2"/>
      <c r="P6038" s="2"/>
      <c r="Q6038" s="2"/>
      <c r="R6038" s="2"/>
      <c r="S6038" s="2"/>
    </row>
    <row r="6039" spans="14:19" x14ac:dyDescent="0.45">
      <c r="N6039" s="2"/>
      <c r="O6039" s="2"/>
      <c r="P6039" s="2"/>
      <c r="Q6039" s="2"/>
      <c r="R6039" s="2"/>
      <c r="S6039" s="2"/>
    </row>
    <row r="6040" spans="14:19" x14ac:dyDescent="0.45">
      <c r="N6040" s="2"/>
      <c r="O6040" s="2"/>
      <c r="P6040" s="2"/>
      <c r="Q6040" s="2"/>
      <c r="R6040" s="2"/>
      <c r="S6040" s="2"/>
    </row>
    <row r="6041" spans="14:19" x14ac:dyDescent="0.45">
      <c r="N6041" s="2"/>
      <c r="O6041" s="2"/>
      <c r="P6041" s="2"/>
      <c r="Q6041" s="2"/>
      <c r="R6041" s="2"/>
      <c r="S6041" s="2"/>
    </row>
    <row r="6042" spans="14:19" x14ac:dyDescent="0.45">
      <c r="N6042" s="2"/>
      <c r="O6042" s="2"/>
      <c r="P6042" s="2"/>
      <c r="Q6042" s="2"/>
      <c r="R6042" s="2"/>
      <c r="S6042" s="2"/>
    </row>
    <row r="6043" spans="14:19" x14ac:dyDescent="0.45">
      <c r="N6043" s="2"/>
      <c r="O6043" s="2"/>
      <c r="P6043" s="2"/>
      <c r="Q6043" s="2"/>
      <c r="R6043" s="2"/>
      <c r="S6043" s="2"/>
    </row>
    <row r="6044" spans="14:19" x14ac:dyDescent="0.45">
      <c r="N6044" s="2"/>
      <c r="O6044" s="2"/>
      <c r="P6044" s="2"/>
      <c r="Q6044" s="2"/>
      <c r="R6044" s="2"/>
      <c r="S6044" s="2"/>
    </row>
    <row r="6045" spans="14:19" x14ac:dyDescent="0.45">
      <c r="N6045" s="2"/>
      <c r="O6045" s="2"/>
      <c r="P6045" s="2"/>
      <c r="Q6045" s="2"/>
      <c r="R6045" s="2"/>
      <c r="S6045" s="2"/>
    </row>
    <row r="6046" spans="14:19" x14ac:dyDescent="0.45">
      <c r="N6046" s="2"/>
      <c r="O6046" s="2"/>
      <c r="P6046" s="2"/>
      <c r="Q6046" s="2"/>
      <c r="R6046" s="2"/>
      <c r="S6046" s="2"/>
    </row>
    <row r="6047" spans="14:19" x14ac:dyDescent="0.45">
      <c r="N6047" s="2"/>
      <c r="O6047" s="2"/>
      <c r="P6047" s="2"/>
      <c r="Q6047" s="2"/>
      <c r="R6047" s="2"/>
      <c r="S6047" s="2"/>
    </row>
    <row r="6048" spans="14:19" x14ac:dyDescent="0.45">
      <c r="N6048" s="2"/>
      <c r="O6048" s="2"/>
      <c r="P6048" s="2"/>
      <c r="Q6048" s="2"/>
      <c r="R6048" s="2"/>
      <c r="S6048" s="2"/>
    </row>
    <row r="6049" spans="14:19" x14ac:dyDescent="0.45">
      <c r="N6049" s="2"/>
      <c r="O6049" s="2"/>
      <c r="P6049" s="2"/>
      <c r="Q6049" s="2"/>
      <c r="R6049" s="2"/>
      <c r="S6049" s="2"/>
    </row>
    <row r="6050" spans="14:19" x14ac:dyDescent="0.45">
      <c r="N6050" s="2"/>
      <c r="O6050" s="2"/>
      <c r="P6050" s="2"/>
      <c r="Q6050" s="2"/>
      <c r="R6050" s="2"/>
      <c r="S6050" s="2"/>
    </row>
    <row r="6051" spans="14:19" x14ac:dyDescent="0.45">
      <c r="N6051" s="2"/>
      <c r="O6051" s="2"/>
      <c r="P6051" s="2"/>
      <c r="Q6051" s="2"/>
      <c r="R6051" s="2"/>
      <c r="S6051" s="2"/>
    </row>
    <row r="6052" spans="14:19" x14ac:dyDescent="0.45">
      <c r="N6052" s="2"/>
      <c r="O6052" s="2"/>
      <c r="P6052" s="2"/>
      <c r="Q6052" s="2"/>
      <c r="R6052" s="2"/>
      <c r="S6052" s="2"/>
    </row>
    <row r="6053" spans="14:19" x14ac:dyDescent="0.45">
      <c r="N6053" s="2"/>
      <c r="O6053" s="2"/>
      <c r="P6053" s="2"/>
      <c r="Q6053" s="2"/>
      <c r="R6053" s="2"/>
      <c r="S6053" s="2"/>
    </row>
    <row r="6054" spans="14:19" x14ac:dyDescent="0.45">
      <c r="N6054" s="2"/>
      <c r="O6054" s="2"/>
      <c r="P6054" s="2"/>
      <c r="Q6054" s="2"/>
      <c r="R6054" s="2"/>
      <c r="S6054" s="2"/>
    </row>
    <row r="6055" spans="14:19" x14ac:dyDescent="0.45">
      <c r="N6055" s="2"/>
      <c r="O6055" s="2"/>
      <c r="P6055" s="2"/>
      <c r="Q6055" s="2"/>
      <c r="R6055" s="2"/>
      <c r="S6055" s="2"/>
    </row>
    <row r="6056" spans="14:19" x14ac:dyDescent="0.45">
      <c r="N6056" s="2"/>
      <c r="O6056" s="2"/>
      <c r="P6056" s="2"/>
      <c r="Q6056" s="2"/>
      <c r="R6056" s="2"/>
      <c r="S6056" s="2"/>
    </row>
    <row r="6057" spans="14:19" x14ac:dyDescent="0.45">
      <c r="N6057" s="2"/>
      <c r="O6057" s="2"/>
      <c r="P6057" s="2"/>
      <c r="Q6057" s="2"/>
      <c r="R6057" s="2"/>
      <c r="S6057" s="2"/>
    </row>
    <row r="6058" spans="14:19" x14ac:dyDescent="0.45">
      <c r="N6058" s="2"/>
      <c r="O6058" s="2"/>
      <c r="P6058" s="2"/>
      <c r="Q6058" s="2"/>
      <c r="R6058" s="2"/>
      <c r="S6058" s="2"/>
    </row>
    <row r="6059" spans="14:19" x14ac:dyDescent="0.45">
      <c r="N6059" s="2"/>
      <c r="O6059" s="2"/>
      <c r="P6059" s="2"/>
      <c r="Q6059" s="2"/>
      <c r="R6059" s="2"/>
      <c r="S6059" s="2"/>
    </row>
    <row r="6060" spans="14:19" x14ac:dyDescent="0.45">
      <c r="N6060" s="2"/>
      <c r="O6060" s="2"/>
      <c r="P6060" s="2"/>
      <c r="Q6060" s="2"/>
      <c r="R6060" s="2"/>
      <c r="S6060" s="2"/>
    </row>
    <row r="6061" spans="14:19" x14ac:dyDescent="0.45">
      <c r="N6061" s="2"/>
      <c r="O6061" s="2"/>
      <c r="P6061" s="2"/>
      <c r="Q6061" s="2"/>
      <c r="R6061" s="2"/>
      <c r="S6061" s="2"/>
    </row>
    <row r="6062" spans="14:19" x14ac:dyDescent="0.45">
      <c r="N6062" s="2"/>
      <c r="O6062" s="2"/>
      <c r="P6062" s="2"/>
      <c r="Q6062" s="2"/>
      <c r="R6062" s="2"/>
      <c r="S6062" s="2"/>
    </row>
    <row r="6063" spans="14:19" x14ac:dyDescent="0.45">
      <c r="N6063" s="2"/>
      <c r="O6063" s="2"/>
      <c r="P6063" s="2"/>
      <c r="Q6063" s="2"/>
      <c r="R6063" s="2"/>
      <c r="S6063" s="2"/>
    </row>
    <row r="6064" spans="14:19" x14ac:dyDescent="0.45">
      <c r="N6064" s="2"/>
      <c r="O6064" s="2"/>
      <c r="P6064" s="2"/>
      <c r="Q6064" s="2"/>
      <c r="R6064" s="2"/>
      <c r="S6064" s="2"/>
    </row>
    <row r="6065" spans="14:19" x14ac:dyDescent="0.45">
      <c r="N6065" s="2"/>
      <c r="O6065" s="2"/>
      <c r="P6065" s="2"/>
      <c r="Q6065" s="2"/>
      <c r="R6065" s="2"/>
      <c r="S6065" s="2"/>
    </row>
    <row r="6066" spans="14:19" x14ac:dyDescent="0.45">
      <c r="N6066" s="2"/>
      <c r="O6066" s="2"/>
      <c r="P6066" s="2"/>
      <c r="Q6066" s="2"/>
      <c r="R6066" s="2"/>
      <c r="S6066" s="2"/>
    </row>
    <row r="6067" spans="14:19" x14ac:dyDescent="0.45">
      <c r="N6067" s="2"/>
      <c r="O6067" s="2"/>
      <c r="P6067" s="2"/>
      <c r="Q6067" s="2"/>
      <c r="R6067" s="2"/>
      <c r="S6067" s="2"/>
    </row>
    <row r="6068" spans="14:19" x14ac:dyDescent="0.45">
      <c r="N6068" s="2"/>
      <c r="O6068" s="2"/>
      <c r="P6068" s="2"/>
      <c r="Q6068" s="2"/>
      <c r="R6068" s="2"/>
      <c r="S6068" s="2"/>
    </row>
    <row r="6069" spans="14:19" x14ac:dyDescent="0.45">
      <c r="N6069" s="2"/>
      <c r="O6069" s="2"/>
      <c r="P6069" s="2"/>
      <c r="Q6069" s="2"/>
      <c r="R6069" s="2"/>
      <c r="S6069" s="2"/>
    </row>
    <row r="6070" spans="14:19" x14ac:dyDescent="0.45">
      <c r="N6070" s="2"/>
      <c r="O6070" s="2"/>
      <c r="P6070" s="2"/>
      <c r="Q6070" s="2"/>
      <c r="R6070" s="2"/>
      <c r="S6070" s="2"/>
    </row>
    <row r="6071" spans="14:19" x14ac:dyDescent="0.45">
      <c r="N6071" s="2"/>
      <c r="O6071" s="2"/>
      <c r="P6071" s="2"/>
      <c r="Q6071" s="2"/>
      <c r="R6071" s="2"/>
      <c r="S6071" s="2"/>
    </row>
    <row r="6072" spans="14:19" x14ac:dyDescent="0.45">
      <c r="N6072" s="2"/>
      <c r="O6072" s="2"/>
      <c r="P6072" s="2"/>
      <c r="Q6072" s="2"/>
      <c r="R6072" s="2"/>
      <c r="S6072" s="2"/>
    </row>
    <row r="6073" spans="14:19" x14ac:dyDescent="0.45">
      <c r="N6073" s="2"/>
      <c r="O6073" s="2"/>
      <c r="P6073" s="2"/>
      <c r="Q6073" s="2"/>
      <c r="R6073" s="2"/>
      <c r="S6073" s="2"/>
    </row>
    <row r="6074" spans="14:19" x14ac:dyDescent="0.45">
      <c r="N6074" s="2"/>
      <c r="O6074" s="2"/>
      <c r="P6074" s="2"/>
      <c r="Q6074" s="2"/>
      <c r="R6074" s="2"/>
      <c r="S6074" s="2"/>
    </row>
    <row r="6075" spans="14:19" x14ac:dyDescent="0.45">
      <c r="N6075" s="2"/>
      <c r="O6075" s="2"/>
      <c r="P6075" s="2"/>
      <c r="Q6075" s="2"/>
      <c r="R6075" s="2"/>
      <c r="S6075" s="2"/>
    </row>
    <row r="6076" spans="14:19" x14ac:dyDescent="0.45">
      <c r="N6076" s="2"/>
      <c r="O6076" s="2"/>
      <c r="P6076" s="2"/>
      <c r="Q6076" s="2"/>
      <c r="R6076" s="2"/>
      <c r="S6076" s="2"/>
    </row>
    <row r="6077" spans="14:19" x14ac:dyDescent="0.45">
      <c r="N6077" s="2"/>
      <c r="O6077" s="2"/>
      <c r="P6077" s="2"/>
      <c r="Q6077" s="2"/>
      <c r="R6077" s="2"/>
      <c r="S6077" s="2"/>
    </row>
    <row r="6078" spans="14:19" x14ac:dyDescent="0.45">
      <c r="N6078" s="2"/>
      <c r="O6078" s="2"/>
      <c r="P6078" s="2"/>
      <c r="Q6078" s="2"/>
      <c r="R6078" s="2"/>
      <c r="S6078" s="2"/>
    </row>
    <row r="6079" spans="14:19" x14ac:dyDescent="0.45">
      <c r="N6079" s="2"/>
      <c r="O6079" s="2"/>
      <c r="P6079" s="2"/>
      <c r="Q6079" s="2"/>
      <c r="R6079" s="2"/>
      <c r="S6079" s="2"/>
    </row>
    <row r="6080" spans="14:19" x14ac:dyDescent="0.45">
      <c r="N6080" s="2"/>
      <c r="O6080" s="2"/>
      <c r="P6080" s="2"/>
      <c r="Q6080" s="2"/>
      <c r="R6080" s="2"/>
      <c r="S6080" s="2"/>
    </row>
    <row r="6081" spans="14:19" x14ac:dyDescent="0.45">
      <c r="N6081" s="2"/>
      <c r="O6081" s="2"/>
      <c r="P6081" s="2"/>
      <c r="Q6081" s="2"/>
      <c r="R6081" s="2"/>
      <c r="S6081" s="2"/>
    </row>
    <row r="6082" spans="14:19" x14ac:dyDescent="0.45">
      <c r="N6082" s="2"/>
      <c r="O6082" s="2"/>
      <c r="P6082" s="2"/>
      <c r="Q6082" s="2"/>
      <c r="R6082" s="2"/>
      <c r="S6082" s="2"/>
    </row>
    <row r="6083" spans="14:19" x14ac:dyDescent="0.45">
      <c r="N6083" s="2"/>
      <c r="O6083" s="2"/>
      <c r="P6083" s="2"/>
      <c r="Q6083" s="2"/>
      <c r="R6083" s="2"/>
      <c r="S6083" s="2"/>
    </row>
    <row r="6084" spans="14:19" x14ac:dyDescent="0.45">
      <c r="N6084" s="2"/>
      <c r="O6084" s="2"/>
      <c r="P6084" s="2"/>
      <c r="Q6084" s="2"/>
      <c r="R6084" s="2"/>
      <c r="S6084" s="2"/>
    </row>
    <row r="6085" spans="14:19" x14ac:dyDescent="0.45">
      <c r="N6085" s="2"/>
      <c r="O6085" s="2"/>
      <c r="P6085" s="2"/>
      <c r="Q6085" s="2"/>
      <c r="R6085" s="2"/>
      <c r="S6085" s="2"/>
    </row>
    <row r="6086" spans="14:19" x14ac:dyDescent="0.45">
      <c r="N6086" s="2"/>
      <c r="O6086" s="2"/>
      <c r="P6086" s="2"/>
      <c r="Q6086" s="2"/>
      <c r="R6086" s="2"/>
      <c r="S6086" s="2"/>
    </row>
    <row r="6087" spans="14:19" x14ac:dyDescent="0.45">
      <c r="N6087" s="2"/>
      <c r="O6087" s="2"/>
      <c r="P6087" s="2"/>
      <c r="Q6087" s="2"/>
      <c r="R6087" s="2"/>
      <c r="S6087" s="2"/>
    </row>
    <row r="6088" spans="14:19" x14ac:dyDescent="0.45">
      <c r="N6088" s="2"/>
      <c r="O6088" s="2"/>
      <c r="P6088" s="2"/>
      <c r="Q6088" s="2"/>
      <c r="R6088" s="2"/>
      <c r="S6088" s="2"/>
    </row>
    <row r="6089" spans="14:19" x14ac:dyDescent="0.45">
      <c r="N6089" s="2"/>
      <c r="O6089" s="2"/>
      <c r="P6089" s="2"/>
      <c r="Q6089" s="2"/>
      <c r="R6089" s="2"/>
      <c r="S6089" s="2"/>
    </row>
    <row r="6090" spans="14:19" x14ac:dyDescent="0.45">
      <c r="N6090" s="2"/>
      <c r="O6090" s="2"/>
      <c r="P6090" s="2"/>
      <c r="Q6090" s="2"/>
      <c r="R6090" s="2"/>
      <c r="S6090" s="2"/>
    </row>
    <row r="6091" spans="14:19" x14ac:dyDescent="0.45">
      <c r="N6091" s="2"/>
      <c r="O6091" s="2"/>
      <c r="P6091" s="2"/>
      <c r="Q6091" s="2"/>
      <c r="R6091" s="2"/>
      <c r="S6091" s="2"/>
    </row>
    <row r="6092" spans="14:19" x14ac:dyDescent="0.45">
      <c r="N6092" s="2"/>
      <c r="O6092" s="2"/>
      <c r="P6092" s="2"/>
      <c r="Q6092" s="2"/>
      <c r="R6092" s="2"/>
      <c r="S6092" s="2"/>
    </row>
    <row r="6093" spans="14:19" x14ac:dyDescent="0.45">
      <c r="N6093" s="2"/>
      <c r="O6093" s="2"/>
      <c r="P6093" s="2"/>
      <c r="Q6093" s="2"/>
      <c r="R6093" s="2"/>
      <c r="S6093" s="2"/>
    </row>
    <row r="6094" spans="14:19" x14ac:dyDescent="0.45">
      <c r="N6094" s="2"/>
      <c r="O6094" s="2"/>
      <c r="P6094" s="2"/>
      <c r="Q6094" s="2"/>
      <c r="R6094" s="2"/>
      <c r="S6094" s="2"/>
    </row>
    <row r="6095" spans="14:19" x14ac:dyDescent="0.45">
      <c r="N6095" s="2"/>
      <c r="O6095" s="2"/>
      <c r="P6095" s="2"/>
      <c r="Q6095" s="2"/>
      <c r="R6095" s="2"/>
      <c r="S6095" s="2"/>
    </row>
    <row r="6096" spans="14:19" x14ac:dyDescent="0.45">
      <c r="N6096" s="2"/>
      <c r="O6096" s="2"/>
      <c r="P6096" s="2"/>
      <c r="Q6096" s="2"/>
      <c r="R6096" s="2"/>
      <c r="S6096" s="2"/>
    </row>
    <row r="6097" spans="14:19" x14ac:dyDescent="0.45">
      <c r="N6097" s="2"/>
      <c r="O6097" s="2"/>
      <c r="P6097" s="2"/>
      <c r="Q6097" s="2"/>
      <c r="R6097" s="2"/>
      <c r="S6097" s="2"/>
    </row>
    <row r="6098" spans="14:19" x14ac:dyDescent="0.45">
      <c r="N6098" s="2"/>
      <c r="O6098" s="2"/>
      <c r="P6098" s="2"/>
      <c r="Q6098" s="2"/>
      <c r="R6098" s="2"/>
      <c r="S6098" s="2"/>
    </row>
    <row r="6099" spans="14:19" x14ac:dyDescent="0.45">
      <c r="N6099" s="2"/>
      <c r="O6099" s="2"/>
      <c r="P6099" s="2"/>
      <c r="Q6099" s="2"/>
      <c r="R6099" s="2"/>
      <c r="S6099" s="2"/>
    </row>
    <row r="6100" spans="14:19" x14ac:dyDescent="0.45">
      <c r="N6100" s="2"/>
      <c r="O6100" s="2"/>
      <c r="P6100" s="2"/>
      <c r="Q6100" s="2"/>
      <c r="R6100" s="2"/>
      <c r="S6100" s="2"/>
    </row>
    <row r="6101" spans="14:19" x14ac:dyDescent="0.45">
      <c r="N6101" s="2"/>
      <c r="O6101" s="2"/>
      <c r="P6101" s="2"/>
      <c r="Q6101" s="2"/>
      <c r="R6101" s="2"/>
      <c r="S6101" s="2"/>
    </row>
    <row r="6102" spans="14:19" x14ac:dyDescent="0.45">
      <c r="N6102" s="2"/>
      <c r="O6102" s="2"/>
      <c r="P6102" s="2"/>
      <c r="Q6102" s="2"/>
      <c r="R6102" s="2"/>
      <c r="S6102" s="2"/>
    </row>
    <row r="6103" spans="14:19" x14ac:dyDescent="0.45">
      <c r="N6103" s="2"/>
      <c r="O6103" s="2"/>
      <c r="P6103" s="2"/>
      <c r="Q6103" s="2"/>
      <c r="R6103" s="2"/>
      <c r="S6103" s="2"/>
    </row>
    <row r="6104" spans="14:19" x14ac:dyDescent="0.45">
      <c r="N6104" s="2"/>
      <c r="O6104" s="2"/>
      <c r="P6104" s="2"/>
      <c r="Q6104" s="2"/>
      <c r="R6104" s="2"/>
      <c r="S6104" s="2"/>
    </row>
    <row r="6105" spans="14:19" x14ac:dyDescent="0.45">
      <c r="N6105" s="2"/>
      <c r="O6105" s="2"/>
      <c r="P6105" s="2"/>
      <c r="Q6105" s="2"/>
      <c r="R6105" s="2"/>
      <c r="S6105" s="2"/>
    </row>
    <row r="6106" spans="14:19" x14ac:dyDescent="0.45">
      <c r="N6106" s="2"/>
      <c r="O6106" s="2"/>
      <c r="P6106" s="2"/>
      <c r="Q6106" s="2"/>
      <c r="R6106" s="2"/>
      <c r="S6106" s="2"/>
    </row>
    <row r="6107" spans="14:19" x14ac:dyDescent="0.45">
      <c r="N6107" s="2"/>
      <c r="O6107" s="2"/>
      <c r="P6107" s="2"/>
      <c r="Q6107" s="2"/>
      <c r="R6107" s="2"/>
      <c r="S6107" s="2"/>
    </row>
    <row r="6108" spans="14:19" x14ac:dyDescent="0.45">
      <c r="N6108" s="2"/>
      <c r="O6108" s="2"/>
      <c r="P6108" s="2"/>
      <c r="Q6108" s="2"/>
      <c r="R6108" s="2"/>
      <c r="S6108" s="2"/>
    </row>
    <row r="6109" spans="14:19" x14ac:dyDescent="0.45">
      <c r="N6109" s="2"/>
      <c r="O6109" s="2"/>
      <c r="P6109" s="2"/>
      <c r="Q6109" s="2"/>
      <c r="R6109" s="2"/>
      <c r="S6109" s="2"/>
    </row>
    <row r="6110" spans="14:19" x14ac:dyDescent="0.45">
      <c r="N6110" s="2"/>
      <c r="O6110" s="2"/>
      <c r="P6110" s="2"/>
      <c r="Q6110" s="2"/>
      <c r="R6110" s="2"/>
      <c r="S6110" s="2"/>
    </row>
    <row r="6111" spans="14:19" x14ac:dyDescent="0.45">
      <c r="N6111" s="2"/>
      <c r="O6111" s="2"/>
      <c r="P6111" s="2"/>
      <c r="Q6111" s="2"/>
      <c r="R6111" s="2"/>
      <c r="S6111" s="2"/>
    </row>
    <row r="6112" spans="14:19" x14ac:dyDescent="0.45">
      <c r="N6112" s="2"/>
      <c r="O6112" s="2"/>
      <c r="P6112" s="2"/>
      <c r="Q6112" s="2"/>
      <c r="R6112" s="2"/>
      <c r="S6112" s="2"/>
    </row>
    <row r="6113" spans="14:19" x14ac:dyDescent="0.45">
      <c r="N6113" s="2"/>
      <c r="O6113" s="2"/>
      <c r="P6113" s="2"/>
      <c r="Q6113" s="2"/>
      <c r="R6113" s="2"/>
      <c r="S6113" s="2"/>
    </row>
    <row r="6114" spans="14:19" x14ac:dyDescent="0.45">
      <c r="N6114" s="2"/>
      <c r="O6114" s="2"/>
      <c r="P6114" s="2"/>
      <c r="Q6114" s="2"/>
      <c r="R6114" s="2"/>
      <c r="S6114" s="2"/>
    </row>
    <row r="6115" spans="14:19" x14ac:dyDescent="0.45">
      <c r="N6115" s="2"/>
      <c r="O6115" s="2"/>
      <c r="P6115" s="2"/>
      <c r="Q6115" s="2"/>
      <c r="R6115" s="2"/>
      <c r="S6115" s="2"/>
    </row>
    <row r="6116" spans="14:19" x14ac:dyDescent="0.45">
      <c r="N6116" s="2"/>
      <c r="O6116" s="2"/>
      <c r="P6116" s="2"/>
      <c r="Q6116" s="2"/>
      <c r="R6116" s="2"/>
      <c r="S6116" s="2"/>
    </row>
    <row r="6117" spans="14:19" x14ac:dyDescent="0.45">
      <c r="N6117" s="2"/>
      <c r="O6117" s="2"/>
      <c r="P6117" s="2"/>
      <c r="Q6117" s="2"/>
      <c r="R6117" s="2"/>
      <c r="S6117" s="2"/>
    </row>
    <row r="6118" spans="14:19" x14ac:dyDescent="0.45">
      <c r="N6118" s="2"/>
      <c r="O6118" s="2"/>
      <c r="P6118" s="2"/>
      <c r="Q6118" s="2"/>
      <c r="R6118" s="2"/>
      <c r="S6118" s="2"/>
    </row>
    <row r="6119" spans="14:19" x14ac:dyDescent="0.45">
      <c r="N6119" s="2"/>
      <c r="O6119" s="2"/>
      <c r="P6119" s="2"/>
      <c r="Q6119" s="2"/>
      <c r="R6119" s="2"/>
      <c r="S6119" s="2"/>
    </row>
    <row r="6120" spans="14:19" x14ac:dyDescent="0.45">
      <c r="N6120" s="2"/>
      <c r="O6120" s="2"/>
      <c r="P6120" s="2"/>
      <c r="Q6120" s="2"/>
      <c r="R6120" s="2"/>
      <c r="S6120" s="2"/>
    </row>
    <row r="6121" spans="14:19" x14ac:dyDescent="0.45">
      <c r="N6121" s="2"/>
      <c r="O6121" s="2"/>
      <c r="P6121" s="2"/>
      <c r="Q6121" s="2"/>
      <c r="R6121" s="2"/>
      <c r="S6121" s="2"/>
    </row>
    <row r="6122" spans="14:19" x14ac:dyDescent="0.45">
      <c r="N6122" s="2"/>
      <c r="O6122" s="2"/>
      <c r="P6122" s="2"/>
      <c r="Q6122" s="2"/>
      <c r="R6122" s="2"/>
      <c r="S6122" s="2"/>
    </row>
    <row r="6123" spans="14:19" x14ac:dyDescent="0.45">
      <c r="N6123" s="2"/>
      <c r="O6123" s="2"/>
      <c r="P6123" s="2"/>
      <c r="Q6123" s="2"/>
      <c r="R6123" s="2"/>
      <c r="S6123" s="2"/>
    </row>
    <row r="6124" spans="14:19" x14ac:dyDescent="0.45">
      <c r="N6124" s="2"/>
      <c r="O6124" s="2"/>
      <c r="P6124" s="2"/>
      <c r="Q6124" s="2"/>
      <c r="R6124" s="2"/>
      <c r="S6124" s="2"/>
    </row>
    <row r="6125" spans="14:19" x14ac:dyDescent="0.45">
      <c r="N6125" s="2"/>
      <c r="O6125" s="2"/>
      <c r="P6125" s="2"/>
      <c r="Q6125" s="2"/>
      <c r="R6125" s="2"/>
      <c r="S6125" s="2"/>
    </row>
    <row r="6126" spans="14:19" x14ac:dyDescent="0.45">
      <c r="N6126" s="2"/>
      <c r="O6126" s="2"/>
      <c r="P6126" s="2"/>
      <c r="Q6126" s="2"/>
      <c r="R6126" s="2"/>
      <c r="S6126" s="2"/>
    </row>
    <row r="6127" spans="14:19" x14ac:dyDescent="0.45">
      <c r="N6127" s="2"/>
      <c r="O6127" s="2"/>
      <c r="P6127" s="2"/>
      <c r="Q6127" s="2"/>
      <c r="R6127" s="2"/>
      <c r="S6127" s="2"/>
    </row>
    <row r="6128" spans="14:19" x14ac:dyDescent="0.45">
      <c r="N6128" s="2"/>
      <c r="O6128" s="2"/>
      <c r="P6128" s="2"/>
      <c r="Q6128" s="2"/>
      <c r="R6128" s="2"/>
      <c r="S6128" s="2"/>
    </row>
    <row r="6129" spans="14:19" x14ac:dyDescent="0.45">
      <c r="N6129" s="2"/>
      <c r="O6129" s="2"/>
      <c r="P6129" s="2"/>
      <c r="Q6129" s="2"/>
      <c r="R6129" s="2"/>
      <c r="S6129" s="2"/>
    </row>
    <row r="6130" spans="14:19" x14ac:dyDescent="0.45">
      <c r="N6130" s="2"/>
      <c r="O6130" s="2"/>
      <c r="P6130" s="2"/>
      <c r="Q6130" s="2"/>
      <c r="R6130" s="2"/>
      <c r="S6130" s="2"/>
    </row>
    <row r="6131" spans="14:19" x14ac:dyDescent="0.45">
      <c r="N6131" s="2"/>
      <c r="O6131" s="2"/>
      <c r="P6131" s="2"/>
      <c r="Q6131" s="2"/>
      <c r="R6131" s="2"/>
      <c r="S6131" s="2"/>
    </row>
    <row r="6132" spans="14:19" x14ac:dyDescent="0.45">
      <c r="N6132" s="2"/>
      <c r="O6132" s="2"/>
      <c r="P6132" s="2"/>
      <c r="Q6132" s="2"/>
      <c r="R6132" s="2"/>
      <c r="S6132" s="2"/>
    </row>
    <row r="6133" spans="14:19" x14ac:dyDescent="0.45">
      <c r="N6133" s="2"/>
      <c r="O6133" s="2"/>
      <c r="P6133" s="2"/>
      <c r="Q6133" s="2"/>
      <c r="R6133" s="2"/>
      <c r="S6133" s="2"/>
    </row>
    <row r="6134" spans="14:19" x14ac:dyDescent="0.45">
      <c r="N6134" s="2"/>
      <c r="O6134" s="2"/>
      <c r="P6134" s="2"/>
      <c r="Q6134" s="2"/>
      <c r="R6134" s="2"/>
      <c r="S6134" s="2"/>
    </row>
    <row r="6135" spans="14:19" x14ac:dyDescent="0.45">
      <c r="N6135" s="2"/>
      <c r="O6135" s="2"/>
      <c r="P6135" s="2"/>
      <c r="Q6135" s="2"/>
      <c r="R6135" s="2"/>
      <c r="S6135" s="2"/>
    </row>
    <row r="6136" spans="14:19" x14ac:dyDescent="0.45">
      <c r="N6136" s="2"/>
      <c r="O6136" s="2"/>
      <c r="P6136" s="2"/>
      <c r="Q6136" s="2"/>
      <c r="R6136" s="2"/>
      <c r="S6136" s="2"/>
    </row>
    <row r="6137" spans="14:19" x14ac:dyDescent="0.45">
      <c r="N6137" s="2"/>
      <c r="O6137" s="2"/>
      <c r="P6137" s="2"/>
      <c r="Q6137" s="2"/>
      <c r="R6137" s="2"/>
      <c r="S6137" s="2"/>
    </row>
    <row r="6138" spans="14:19" x14ac:dyDescent="0.45">
      <c r="N6138" s="2"/>
      <c r="O6138" s="2"/>
      <c r="P6138" s="2"/>
      <c r="Q6138" s="2"/>
      <c r="R6138" s="2"/>
      <c r="S6138" s="2"/>
    </row>
    <row r="6139" spans="14:19" x14ac:dyDescent="0.45">
      <c r="N6139" s="2"/>
      <c r="O6139" s="2"/>
      <c r="P6139" s="2"/>
      <c r="Q6139" s="2"/>
      <c r="R6139" s="2"/>
      <c r="S6139" s="2"/>
    </row>
    <row r="6140" spans="14:19" x14ac:dyDescent="0.45">
      <c r="N6140" s="2"/>
      <c r="O6140" s="2"/>
      <c r="P6140" s="2"/>
      <c r="Q6140" s="2"/>
      <c r="R6140" s="2"/>
      <c r="S6140" s="2"/>
    </row>
    <row r="6141" spans="14:19" x14ac:dyDescent="0.45">
      <c r="N6141" s="2"/>
      <c r="O6141" s="2"/>
      <c r="P6141" s="2"/>
      <c r="Q6141" s="2"/>
      <c r="R6141" s="2"/>
      <c r="S6141" s="2"/>
    </row>
    <row r="6142" spans="14:19" x14ac:dyDescent="0.45">
      <c r="N6142" s="2"/>
      <c r="O6142" s="2"/>
      <c r="P6142" s="2"/>
      <c r="Q6142" s="2"/>
      <c r="R6142" s="2"/>
      <c r="S6142" s="2"/>
    </row>
    <row r="6143" spans="14:19" x14ac:dyDescent="0.45">
      <c r="N6143" s="2"/>
      <c r="O6143" s="2"/>
      <c r="P6143" s="2"/>
      <c r="Q6143" s="2"/>
      <c r="R6143" s="2"/>
      <c r="S6143" s="2"/>
    </row>
    <row r="6144" spans="14:19" x14ac:dyDescent="0.45">
      <c r="N6144" s="2"/>
      <c r="O6144" s="2"/>
      <c r="P6144" s="2"/>
      <c r="Q6144" s="2"/>
      <c r="R6144" s="2"/>
      <c r="S6144" s="2"/>
    </row>
    <row r="6145" spans="14:19" x14ac:dyDescent="0.45">
      <c r="N6145" s="2"/>
      <c r="O6145" s="2"/>
      <c r="P6145" s="2"/>
      <c r="Q6145" s="2"/>
      <c r="R6145" s="2"/>
      <c r="S6145" s="2"/>
    </row>
    <row r="6146" spans="14:19" x14ac:dyDescent="0.45">
      <c r="N6146" s="2"/>
      <c r="O6146" s="2"/>
      <c r="P6146" s="2"/>
      <c r="Q6146" s="2"/>
      <c r="R6146" s="2"/>
      <c r="S6146" s="2"/>
    </row>
    <row r="6147" spans="14:19" x14ac:dyDescent="0.45">
      <c r="N6147" s="2"/>
      <c r="O6147" s="2"/>
      <c r="P6147" s="2"/>
      <c r="Q6147" s="2"/>
      <c r="R6147" s="2"/>
      <c r="S6147" s="2"/>
    </row>
    <row r="6148" spans="14:19" x14ac:dyDescent="0.45">
      <c r="N6148" s="2"/>
      <c r="O6148" s="2"/>
      <c r="P6148" s="2"/>
      <c r="Q6148" s="2"/>
      <c r="R6148" s="2"/>
      <c r="S6148" s="2"/>
    </row>
    <row r="6149" spans="14:19" x14ac:dyDescent="0.45">
      <c r="N6149" s="2"/>
      <c r="O6149" s="2"/>
      <c r="P6149" s="2"/>
      <c r="Q6149" s="2"/>
      <c r="R6149" s="2"/>
      <c r="S6149" s="2"/>
    </row>
    <row r="6150" spans="14:19" x14ac:dyDescent="0.45">
      <c r="N6150" s="2"/>
      <c r="O6150" s="2"/>
      <c r="P6150" s="2"/>
      <c r="Q6150" s="2"/>
      <c r="R6150" s="2"/>
      <c r="S6150" s="2"/>
    </row>
    <row r="6151" spans="14:19" x14ac:dyDescent="0.45">
      <c r="N6151" s="2"/>
      <c r="O6151" s="2"/>
      <c r="P6151" s="2"/>
      <c r="Q6151" s="2"/>
      <c r="R6151" s="2"/>
      <c r="S6151" s="2"/>
    </row>
    <row r="6152" spans="14:19" x14ac:dyDescent="0.45">
      <c r="N6152" s="2"/>
      <c r="O6152" s="2"/>
      <c r="P6152" s="2"/>
      <c r="Q6152" s="2"/>
      <c r="R6152" s="2"/>
      <c r="S6152" s="2"/>
    </row>
    <row r="6153" spans="14:19" x14ac:dyDescent="0.45">
      <c r="N6153" s="2"/>
      <c r="O6153" s="2"/>
      <c r="P6153" s="2"/>
      <c r="Q6153" s="2"/>
      <c r="R6153" s="2"/>
      <c r="S6153" s="2"/>
    </row>
    <row r="6154" spans="14:19" x14ac:dyDescent="0.45">
      <c r="N6154" s="2"/>
      <c r="O6154" s="2"/>
      <c r="P6154" s="2"/>
      <c r="Q6154" s="2"/>
      <c r="R6154" s="2"/>
      <c r="S6154" s="2"/>
    </row>
    <row r="6155" spans="14:19" x14ac:dyDescent="0.45">
      <c r="N6155" s="2"/>
      <c r="O6155" s="2"/>
      <c r="P6155" s="2"/>
      <c r="Q6155" s="2"/>
      <c r="R6155" s="2"/>
      <c r="S6155" s="2"/>
    </row>
    <row r="6156" spans="14:19" x14ac:dyDescent="0.45">
      <c r="N6156" s="2"/>
      <c r="O6156" s="2"/>
      <c r="P6156" s="2"/>
      <c r="Q6156" s="2"/>
      <c r="R6156" s="2"/>
      <c r="S6156" s="2"/>
    </row>
    <row r="6157" spans="14:19" x14ac:dyDescent="0.45">
      <c r="N6157" s="2"/>
      <c r="O6157" s="2"/>
      <c r="P6157" s="2"/>
      <c r="Q6157" s="2"/>
      <c r="R6157" s="2"/>
      <c r="S6157" s="2"/>
    </row>
    <row r="6158" spans="14:19" x14ac:dyDescent="0.45">
      <c r="N6158" s="2"/>
      <c r="O6158" s="2"/>
      <c r="P6158" s="2"/>
      <c r="Q6158" s="2"/>
      <c r="R6158" s="2"/>
      <c r="S6158" s="2"/>
    </row>
    <row r="6159" spans="14:19" x14ac:dyDescent="0.45">
      <c r="N6159" s="2"/>
      <c r="O6159" s="2"/>
      <c r="P6159" s="2"/>
      <c r="Q6159" s="2"/>
      <c r="R6159" s="2"/>
      <c r="S6159" s="2"/>
    </row>
    <row r="6160" spans="14:19" x14ac:dyDescent="0.45">
      <c r="N6160" s="2"/>
      <c r="O6160" s="2"/>
      <c r="P6160" s="2"/>
      <c r="Q6160" s="2"/>
      <c r="R6160" s="2"/>
      <c r="S6160" s="2"/>
    </row>
    <row r="6161" spans="14:19" x14ac:dyDescent="0.45">
      <c r="N6161" s="2"/>
      <c r="O6161" s="2"/>
      <c r="P6161" s="2"/>
      <c r="Q6161" s="2"/>
      <c r="R6161" s="2"/>
      <c r="S6161" s="2"/>
    </row>
    <row r="6162" spans="14:19" x14ac:dyDescent="0.45">
      <c r="N6162" s="2"/>
      <c r="O6162" s="2"/>
      <c r="P6162" s="2"/>
      <c r="Q6162" s="2"/>
      <c r="R6162" s="2"/>
      <c r="S6162" s="2"/>
    </row>
    <row r="6163" spans="14:19" x14ac:dyDescent="0.45">
      <c r="N6163" s="2"/>
      <c r="O6163" s="2"/>
      <c r="P6163" s="2"/>
      <c r="Q6163" s="2"/>
      <c r="R6163" s="2"/>
      <c r="S6163" s="2"/>
    </row>
    <row r="6164" spans="14:19" x14ac:dyDescent="0.45">
      <c r="N6164" s="2"/>
      <c r="O6164" s="2"/>
      <c r="P6164" s="2"/>
      <c r="Q6164" s="2"/>
      <c r="R6164" s="2"/>
      <c r="S6164" s="2"/>
    </row>
    <row r="6165" spans="14:19" x14ac:dyDescent="0.45">
      <c r="N6165" s="2"/>
      <c r="O6165" s="2"/>
      <c r="P6165" s="2"/>
      <c r="Q6165" s="2"/>
      <c r="R6165" s="2"/>
      <c r="S6165" s="2"/>
    </row>
    <row r="6166" spans="14:19" x14ac:dyDescent="0.45">
      <c r="N6166" s="2"/>
      <c r="O6166" s="2"/>
      <c r="P6166" s="2"/>
      <c r="Q6166" s="2"/>
      <c r="R6166" s="2"/>
      <c r="S6166" s="2"/>
    </row>
    <row r="6167" spans="14:19" x14ac:dyDescent="0.45">
      <c r="N6167" s="2"/>
      <c r="O6167" s="2"/>
      <c r="P6167" s="2"/>
      <c r="Q6167" s="2"/>
      <c r="R6167" s="2"/>
      <c r="S6167" s="2"/>
    </row>
    <row r="6168" spans="14:19" x14ac:dyDescent="0.45">
      <c r="N6168" s="2"/>
      <c r="O6168" s="2"/>
      <c r="P6168" s="2"/>
      <c r="Q6168" s="2"/>
      <c r="R6168" s="2"/>
      <c r="S6168" s="2"/>
    </row>
    <row r="6169" spans="14:19" x14ac:dyDescent="0.45">
      <c r="N6169" s="2"/>
      <c r="O6169" s="2"/>
      <c r="P6169" s="2"/>
      <c r="Q6169" s="2"/>
      <c r="R6169" s="2"/>
      <c r="S6169" s="2"/>
    </row>
    <row r="6170" spans="14:19" x14ac:dyDescent="0.45">
      <c r="N6170" s="2"/>
      <c r="O6170" s="2"/>
      <c r="P6170" s="2"/>
      <c r="Q6170" s="2"/>
      <c r="R6170" s="2"/>
      <c r="S6170" s="2"/>
    </row>
    <row r="6171" spans="14:19" x14ac:dyDescent="0.45">
      <c r="N6171" s="2"/>
      <c r="O6171" s="2"/>
      <c r="P6171" s="2"/>
      <c r="Q6171" s="2"/>
      <c r="R6171" s="2"/>
      <c r="S6171" s="2"/>
    </row>
    <row r="6172" spans="14:19" x14ac:dyDescent="0.45">
      <c r="N6172" s="2"/>
      <c r="O6172" s="2"/>
      <c r="P6172" s="2"/>
      <c r="Q6172" s="2"/>
      <c r="R6172" s="2"/>
      <c r="S6172" s="2"/>
    </row>
    <row r="6173" spans="14:19" x14ac:dyDescent="0.45">
      <c r="N6173" s="2"/>
      <c r="O6173" s="2"/>
      <c r="P6173" s="2"/>
      <c r="Q6173" s="2"/>
      <c r="R6173" s="2"/>
      <c r="S6173" s="2"/>
    </row>
    <row r="6174" spans="14:19" x14ac:dyDescent="0.45">
      <c r="N6174" s="2"/>
      <c r="O6174" s="2"/>
      <c r="P6174" s="2"/>
      <c r="Q6174" s="2"/>
      <c r="R6174" s="2"/>
      <c r="S6174" s="2"/>
    </row>
    <row r="6175" spans="14:19" x14ac:dyDescent="0.45">
      <c r="N6175" s="2"/>
      <c r="O6175" s="2"/>
      <c r="P6175" s="2"/>
      <c r="Q6175" s="2"/>
      <c r="R6175" s="2"/>
      <c r="S6175" s="2"/>
    </row>
    <row r="6176" spans="14:19" x14ac:dyDescent="0.45">
      <c r="N6176" s="2"/>
      <c r="O6176" s="2"/>
      <c r="P6176" s="2"/>
      <c r="Q6176" s="2"/>
      <c r="R6176" s="2"/>
      <c r="S6176" s="2"/>
    </row>
    <row r="6177" spans="14:19" x14ac:dyDescent="0.45">
      <c r="N6177" s="2"/>
      <c r="O6177" s="2"/>
      <c r="P6177" s="2"/>
      <c r="Q6177" s="2"/>
      <c r="R6177" s="2"/>
      <c r="S6177" s="2"/>
    </row>
    <row r="6178" spans="14:19" x14ac:dyDescent="0.45">
      <c r="N6178" s="2"/>
      <c r="O6178" s="2"/>
      <c r="P6178" s="2"/>
      <c r="Q6178" s="2"/>
      <c r="R6178" s="2"/>
      <c r="S6178" s="2"/>
    </row>
    <row r="6179" spans="14:19" x14ac:dyDescent="0.45">
      <c r="N6179" s="2"/>
      <c r="O6179" s="2"/>
      <c r="P6179" s="2"/>
      <c r="Q6179" s="2"/>
      <c r="R6179" s="2"/>
      <c r="S6179" s="2"/>
    </row>
    <row r="6180" spans="14:19" x14ac:dyDescent="0.45">
      <c r="N6180" s="2"/>
      <c r="O6180" s="2"/>
      <c r="P6180" s="2"/>
      <c r="Q6180" s="2"/>
      <c r="R6180" s="2"/>
      <c r="S6180" s="2"/>
    </row>
    <row r="6181" spans="14:19" x14ac:dyDescent="0.45">
      <c r="N6181" s="2"/>
      <c r="O6181" s="2"/>
      <c r="P6181" s="2"/>
      <c r="Q6181" s="2"/>
      <c r="R6181" s="2"/>
      <c r="S6181" s="2"/>
    </row>
    <row r="6182" spans="14:19" x14ac:dyDescent="0.45">
      <c r="N6182" s="2"/>
      <c r="O6182" s="2"/>
      <c r="P6182" s="2"/>
      <c r="Q6182" s="2"/>
      <c r="R6182" s="2"/>
      <c r="S6182" s="2"/>
    </row>
    <row r="6183" spans="14:19" x14ac:dyDescent="0.45">
      <c r="N6183" s="2"/>
      <c r="O6183" s="2"/>
      <c r="P6183" s="2"/>
      <c r="Q6183" s="2"/>
      <c r="R6183" s="2"/>
      <c r="S6183" s="2"/>
    </row>
    <row r="6184" spans="14:19" x14ac:dyDescent="0.45">
      <c r="N6184" s="2"/>
      <c r="O6184" s="2"/>
      <c r="P6184" s="2"/>
      <c r="Q6184" s="2"/>
      <c r="R6184" s="2"/>
      <c r="S6184" s="2"/>
    </row>
    <row r="6185" spans="14:19" x14ac:dyDescent="0.45">
      <c r="N6185" s="2"/>
      <c r="O6185" s="2"/>
      <c r="P6185" s="2"/>
      <c r="Q6185" s="2"/>
      <c r="R6185" s="2"/>
      <c r="S6185" s="2"/>
    </row>
    <row r="6186" spans="14:19" x14ac:dyDescent="0.45">
      <c r="N6186" s="2"/>
      <c r="O6186" s="2"/>
      <c r="P6186" s="2"/>
      <c r="Q6186" s="2"/>
      <c r="R6186" s="2"/>
      <c r="S6186" s="2"/>
    </row>
    <row r="6187" spans="14:19" x14ac:dyDescent="0.45">
      <c r="N6187" s="2"/>
      <c r="O6187" s="2"/>
      <c r="P6187" s="2"/>
      <c r="Q6187" s="2"/>
      <c r="R6187" s="2"/>
      <c r="S6187" s="2"/>
    </row>
    <row r="6188" spans="14:19" x14ac:dyDescent="0.45">
      <c r="N6188" s="2"/>
      <c r="O6188" s="2"/>
      <c r="P6188" s="2"/>
      <c r="Q6188" s="2"/>
      <c r="R6188" s="2"/>
      <c r="S6188" s="2"/>
    </row>
    <row r="6189" spans="14:19" x14ac:dyDescent="0.45">
      <c r="N6189" s="2"/>
      <c r="O6189" s="2"/>
      <c r="P6189" s="2"/>
      <c r="Q6189" s="2"/>
      <c r="R6189" s="2"/>
      <c r="S6189" s="2"/>
    </row>
    <row r="6190" spans="14:19" x14ac:dyDescent="0.45">
      <c r="N6190" s="2"/>
      <c r="O6190" s="2"/>
      <c r="P6190" s="2"/>
      <c r="Q6190" s="2"/>
      <c r="R6190" s="2"/>
      <c r="S6190" s="2"/>
    </row>
    <row r="6191" spans="14:19" x14ac:dyDescent="0.45">
      <c r="N6191" s="2"/>
      <c r="O6191" s="2"/>
      <c r="P6191" s="2"/>
      <c r="Q6191" s="2"/>
      <c r="R6191" s="2"/>
      <c r="S6191" s="2"/>
    </row>
    <row r="6192" spans="14:19" x14ac:dyDescent="0.45">
      <c r="N6192" s="2"/>
      <c r="O6192" s="2"/>
      <c r="P6192" s="2"/>
      <c r="Q6192" s="2"/>
      <c r="R6192" s="2"/>
      <c r="S6192" s="2"/>
    </row>
    <row r="6193" spans="14:19" x14ac:dyDescent="0.45">
      <c r="N6193" s="2"/>
      <c r="O6193" s="2"/>
      <c r="P6193" s="2"/>
      <c r="Q6193" s="2"/>
      <c r="R6193" s="2"/>
      <c r="S6193" s="2"/>
    </row>
    <row r="6194" spans="14:19" x14ac:dyDescent="0.45">
      <c r="N6194" s="2"/>
      <c r="O6194" s="2"/>
      <c r="P6194" s="2"/>
      <c r="Q6194" s="2"/>
      <c r="R6194" s="2"/>
      <c r="S6194" s="2"/>
    </row>
    <row r="6195" spans="14:19" x14ac:dyDescent="0.45">
      <c r="N6195" s="2"/>
      <c r="O6195" s="2"/>
      <c r="P6195" s="2"/>
      <c r="Q6195" s="2"/>
      <c r="R6195" s="2"/>
      <c r="S6195" s="2"/>
    </row>
    <row r="6196" spans="14:19" x14ac:dyDescent="0.45">
      <c r="N6196" s="2"/>
      <c r="O6196" s="2"/>
      <c r="P6196" s="2"/>
      <c r="Q6196" s="2"/>
      <c r="R6196" s="2"/>
      <c r="S6196" s="2"/>
    </row>
    <row r="6197" spans="14:19" x14ac:dyDescent="0.45">
      <c r="N6197" s="2"/>
      <c r="O6197" s="2"/>
      <c r="P6197" s="2"/>
      <c r="Q6197" s="2"/>
      <c r="R6197" s="2"/>
      <c r="S6197" s="2"/>
    </row>
    <row r="6198" spans="14:19" x14ac:dyDescent="0.45">
      <c r="N6198" s="2"/>
      <c r="O6198" s="2"/>
      <c r="P6198" s="2"/>
      <c r="Q6198" s="2"/>
      <c r="R6198" s="2"/>
      <c r="S6198" s="2"/>
    </row>
    <row r="6199" spans="14:19" x14ac:dyDescent="0.45">
      <c r="N6199" s="2"/>
      <c r="O6199" s="2"/>
      <c r="P6199" s="2"/>
      <c r="Q6199" s="2"/>
      <c r="R6199" s="2"/>
      <c r="S6199" s="2"/>
    </row>
    <row r="6200" spans="14:19" x14ac:dyDescent="0.45">
      <c r="N6200" s="2"/>
      <c r="O6200" s="2"/>
      <c r="P6200" s="2"/>
      <c r="Q6200" s="2"/>
      <c r="R6200" s="2"/>
      <c r="S6200" s="2"/>
    </row>
    <row r="6201" spans="14:19" x14ac:dyDescent="0.45">
      <c r="N6201" s="2"/>
      <c r="O6201" s="2"/>
      <c r="P6201" s="2"/>
      <c r="Q6201" s="2"/>
      <c r="R6201" s="2"/>
      <c r="S6201" s="2"/>
    </row>
    <row r="6202" spans="14:19" x14ac:dyDescent="0.45">
      <c r="N6202" s="2"/>
      <c r="O6202" s="2"/>
      <c r="P6202" s="2"/>
      <c r="Q6202" s="2"/>
      <c r="R6202" s="2"/>
      <c r="S6202" s="2"/>
    </row>
    <row r="6203" spans="14:19" x14ac:dyDescent="0.45">
      <c r="N6203" s="2"/>
      <c r="O6203" s="2"/>
      <c r="P6203" s="2"/>
      <c r="Q6203" s="2"/>
      <c r="R6203" s="2"/>
      <c r="S6203" s="2"/>
    </row>
    <row r="6204" spans="14:19" x14ac:dyDescent="0.45">
      <c r="N6204" s="2"/>
      <c r="O6204" s="2"/>
      <c r="P6204" s="2"/>
      <c r="Q6204" s="2"/>
      <c r="R6204" s="2"/>
      <c r="S6204" s="2"/>
    </row>
    <row r="6205" spans="14:19" x14ac:dyDescent="0.45">
      <c r="N6205" s="2"/>
      <c r="O6205" s="2"/>
      <c r="P6205" s="2"/>
      <c r="Q6205" s="2"/>
      <c r="R6205" s="2"/>
      <c r="S6205" s="2"/>
    </row>
    <row r="6206" spans="14:19" x14ac:dyDescent="0.45">
      <c r="N6206" s="2"/>
      <c r="O6206" s="2"/>
      <c r="P6206" s="2"/>
      <c r="Q6206" s="2"/>
      <c r="R6206" s="2"/>
      <c r="S6206" s="2"/>
    </row>
    <row r="6207" spans="14:19" x14ac:dyDescent="0.45">
      <c r="N6207" s="2"/>
      <c r="O6207" s="2"/>
      <c r="P6207" s="2"/>
      <c r="Q6207" s="2"/>
      <c r="R6207" s="2"/>
      <c r="S6207" s="2"/>
    </row>
    <row r="6208" spans="14:19" x14ac:dyDescent="0.45">
      <c r="N6208" s="2"/>
      <c r="O6208" s="2"/>
      <c r="P6208" s="2"/>
      <c r="Q6208" s="2"/>
      <c r="R6208" s="2"/>
      <c r="S6208" s="2"/>
    </row>
    <row r="6209" spans="14:19" x14ac:dyDescent="0.45">
      <c r="N6209" s="2"/>
      <c r="O6209" s="2"/>
      <c r="P6209" s="2"/>
      <c r="Q6209" s="2"/>
      <c r="R6209" s="2"/>
      <c r="S6209" s="2"/>
    </row>
    <row r="6210" spans="14:19" x14ac:dyDescent="0.45">
      <c r="N6210" s="2"/>
      <c r="O6210" s="2"/>
      <c r="P6210" s="2"/>
      <c r="Q6210" s="2"/>
      <c r="R6210" s="2"/>
      <c r="S6210" s="2"/>
    </row>
    <row r="6211" spans="14:19" x14ac:dyDescent="0.45">
      <c r="N6211" s="2"/>
      <c r="O6211" s="2"/>
      <c r="P6211" s="2"/>
      <c r="Q6211" s="2"/>
      <c r="R6211" s="2"/>
      <c r="S6211" s="2"/>
    </row>
    <row r="6212" spans="14:19" x14ac:dyDescent="0.45">
      <c r="N6212" s="2"/>
      <c r="O6212" s="2"/>
      <c r="P6212" s="2"/>
      <c r="Q6212" s="2"/>
      <c r="R6212" s="2"/>
      <c r="S6212" s="2"/>
    </row>
    <row r="6213" spans="14:19" x14ac:dyDescent="0.45">
      <c r="N6213" s="2"/>
      <c r="O6213" s="2"/>
      <c r="P6213" s="2"/>
      <c r="Q6213" s="2"/>
      <c r="R6213" s="2"/>
      <c r="S6213" s="2"/>
    </row>
    <row r="6214" spans="14:19" x14ac:dyDescent="0.45">
      <c r="N6214" s="2"/>
      <c r="O6214" s="2"/>
      <c r="P6214" s="2"/>
      <c r="Q6214" s="2"/>
      <c r="R6214" s="2"/>
      <c r="S6214" s="2"/>
    </row>
    <row r="6215" spans="14:19" x14ac:dyDescent="0.45">
      <c r="N6215" s="2"/>
      <c r="O6215" s="2"/>
      <c r="P6215" s="2"/>
      <c r="Q6215" s="2"/>
      <c r="R6215" s="2"/>
      <c r="S6215" s="2"/>
    </row>
    <row r="6216" spans="14:19" x14ac:dyDescent="0.45">
      <c r="N6216" s="2"/>
      <c r="O6216" s="2"/>
      <c r="P6216" s="2"/>
      <c r="Q6216" s="2"/>
      <c r="R6216" s="2"/>
      <c r="S6216" s="2"/>
    </row>
    <row r="6217" spans="14:19" x14ac:dyDescent="0.45">
      <c r="N6217" s="2"/>
      <c r="O6217" s="2"/>
      <c r="P6217" s="2"/>
      <c r="Q6217" s="2"/>
      <c r="R6217" s="2"/>
      <c r="S6217" s="2"/>
    </row>
    <row r="6218" spans="14:19" x14ac:dyDescent="0.45">
      <c r="N6218" s="2"/>
      <c r="O6218" s="2"/>
      <c r="P6218" s="2"/>
      <c r="Q6218" s="2"/>
      <c r="R6218" s="2"/>
      <c r="S6218" s="2"/>
    </row>
    <row r="6219" spans="14:19" x14ac:dyDescent="0.45">
      <c r="N6219" s="2"/>
      <c r="O6219" s="2"/>
      <c r="P6219" s="2"/>
      <c r="Q6219" s="2"/>
      <c r="R6219" s="2"/>
      <c r="S6219" s="2"/>
    </row>
    <row r="6220" spans="14:19" x14ac:dyDescent="0.45">
      <c r="N6220" s="2"/>
      <c r="O6220" s="2"/>
      <c r="P6220" s="2"/>
      <c r="Q6220" s="2"/>
      <c r="R6220" s="2"/>
      <c r="S6220" s="2"/>
    </row>
    <row r="6221" spans="14:19" x14ac:dyDescent="0.45">
      <c r="N6221" s="2"/>
      <c r="O6221" s="2"/>
      <c r="P6221" s="2"/>
      <c r="Q6221" s="2"/>
      <c r="R6221" s="2"/>
      <c r="S6221" s="2"/>
    </row>
    <row r="6222" spans="14:19" x14ac:dyDescent="0.45">
      <c r="N6222" s="2"/>
      <c r="O6222" s="2"/>
      <c r="P6222" s="2"/>
      <c r="Q6222" s="2"/>
      <c r="R6222" s="2"/>
      <c r="S6222" s="2"/>
    </row>
    <row r="6223" spans="14:19" x14ac:dyDescent="0.45">
      <c r="N6223" s="2"/>
      <c r="O6223" s="2"/>
      <c r="P6223" s="2"/>
      <c r="Q6223" s="2"/>
      <c r="R6223" s="2"/>
      <c r="S6223" s="2"/>
    </row>
    <row r="6224" spans="14:19" x14ac:dyDescent="0.45">
      <c r="N6224" s="2"/>
      <c r="O6224" s="2"/>
      <c r="P6224" s="2"/>
      <c r="Q6224" s="2"/>
      <c r="R6224" s="2"/>
      <c r="S6224" s="2"/>
    </row>
    <row r="6225" spans="14:19" x14ac:dyDescent="0.45">
      <c r="N6225" s="2"/>
      <c r="O6225" s="2"/>
      <c r="P6225" s="2"/>
      <c r="Q6225" s="2"/>
      <c r="R6225" s="2"/>
      <c r="S6225" s="2"/>
    </row>
    <row r="6226" spans="14:19" x14ac:dyDescent="0.45">
      <c r="N6226" s="2"/>
      <c r="O6226" s="2"/>
      <c r="P6226" s="2"/>
      <c r="Q6226" s="2"/>
      <c r="R6226" s="2"/>
      <c r="S6226" s="2"/>
    </row>
  </sheetData>
  <sortState ref="A2:F160">
    <sortCondition ref="E2:E160"/>
  </sortState>
  <mergeCells count="1">
    <mergeCell ref="C4:E4"/>
  </mergeCells>
  <conditionalFormatting sqref="E5:E1048576 E1:E3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2441"/>
  <sheetViews>
    <sheetView workbookViewId="0">
      <selection activeCell="E5" sqref="E5"/>
    </sheetView>
  </sheetViews>
  <sheetFormatPr defaultColWidth="11.6640625" defaultRowHeight="14.25" x14ac:dyDescent="0.45"/>
  <cols>
    <col min="1" max="1" width="39.46484375" style="9" customWidth="1"/>
    <col min="2" max="2" width="17.53125" style="9" customWidth="1"/>
    <col min="3" max="6" width="28.73046875" style="9" customWidth="1"/>
    <col min="7" max="16384" width="11.6640625" style="5"/>
  </cols>
  <sheetData>
    <row r="1" spans="1:6" x14ac:dyDescent="0.45">
      <c r="A1" s="1" t="s">
        <v>3203</v>
      </c>
    </row>
    <row r="2" spans="1:6" x14ac:dyDescent="0.45">
      <c r="A2" s="13" t="s">
        <v>3196</v>
      </c>
    </row>
    <row r="3" spans="1:6" x14ac:dyDescent="0.45">
      <c r="A3" s="1"/>
    </row>
    <row r="4" spans="1:6" x14ac:dyDescent="0.45">
      <c r="C4" s="14" t="s">
        <v>3189</v>
      </c>
      <c r="D4" s="14"/>
      <c r="E4" s="14"/>
    </row>
    <row r="5" spans="1:6" x14ac:dyDescent="0.45">
      <c r="A5" s="12" t="s">
        <v>2775</v>
      </c>
      <c r="B5" s="1" t="s">
        <v>0</v>
      </c>
      <c r="C5" s="1" t="s">
        <v>3194</v>
      </c>
      <c r="D5" s="1" t="s">
        <v>3195</v>
      </c>
      <c r="E5" s="1" t="s">
        <v>3190</v>
      </c>
      <c r="F5" s="1" t="s">
        <v>1</v>
      </c>
    </row>
    <row r="6" spans="1:6" x14ac:dyDescent="0.45">
      <c r="A6" s="13" t="s">
        <v>560</v>
      </c>
      <c r="B6" s="9" t="s">
        <v>18</v>
      </c>
      <c r="C6" s="13">
        <v>5.0064900000000002E-2</v>
      </c>
      <c r="D6" s="13">
        <v>0</v>
      </c>
      <c r="E6" s="13">
        <v>0</v>
      </c>
      <c r="F6" s="9" t="s">
        <v>64</v>
      </c>
    </row>
    <row r="7" spans="1:6" x14ac:dyDescent="0.45">
      <c r="A7" s="13" t="s">
        <v>759</v>
      </c>
      <c r="B7" s="9" t="s">
        <v>18</v>
      </c>
      <c r="C7" s="13">
        <v>4.3883400000000004</v>
      </c>
      <c r="D7" s="13">
        <v>0</v>
      </c>
      <c r="E7" s="13">
        <v>0</v>
      </c>
      <c r="F7" s="9" t="s">
        <v>760</v>
      </c>
    </row>
    <row r="8" spans="1:6" x14ac:dyDescent="0.45">
      <c r="A8" s="13" t="s">
        <v>783</v>
      </c>
      <c r="B8" s="9" t="s">
        <v>784</v>
      </c>
      <c r="C8" s="13">
        <v>7.3983099999999996E-2</v>
      </c>
      <c r="D8" s="13">
        <v>0</v>
      </c>
      <c r="E8" s="13">
        <v>0</v>
      </c>
      <c r="F8" s="9" t="s">
        <v>785</v>
      </c>
    </row>
    <row r="9" spans="1:6" x14ac:dyDescent="0.45">
      <c r="A9" s="13" t="s">
        <v>863</v>
      </c>
      <c r="B9" s="9" t="s">
        <v>18</v>
      </c>
      <c r="C9" s="13">
        <v>9.1285599999999995E-2</v>
      </c>
      <c r="D9" s="13">
        <v>0</v>
      </c>
      <c r="E9" s="13">
        <v>0</v>
      </c>
      <c r="F9" s="9" t="s">
        <v>64</v>
      </c>
    </row>
    <row r="10" spans="1:6" x14ac:dyDescent="0.45">
      <c r="A10" s="13" t="s">
        <v>921</v>
      </c>
      <c r="B10" s="9" t="s">
        <v>18</v>
      </c>
      <c r="C10" s="13">
        <v>0.48404199999999997</v>
      </c>
      <c r="D10" s="13">
        <v>0</v>
      </c>
      <c r="E10" s="13">
        <v>0</v>
      </c>
      <c r="F10" s="9" t="s">
        <v>922</v>
      </c>
    </row>
    <row r="11" spans="1:6" x14ac:dyDescent="0.45">
      <c r="A11" s="13" t="s">
        <v>1010</v>
      </c>
      <c r="B11" s="9" t="s">
        <v>18</v>
      </c>
      <c r="C11" s="13">
        <v>2.25688E-2</v>
      </c>
      <c r="D11" s="13">
        <v>0</v>
      </c>
      <c r="E11" s="13">
        <v>0</v>
      </c>
      <c r="F11" s="9" t="s">
        <v>1011</v>
      </c>
    </row>
    <row r="12" spans="1:6" x14ac:dyDescent="0.45">
      <c r="A12" s="13" t="s">
        <v>570</v>
      </c>
      <c r="B12" s="9" t="s">
        <v>571</v>
      </c>
      <c r="C12" s="13">
        <v>151.18799999999999</v>
      </c>
      <c r="D12" s="13">
        <v>24.984100000000002</v>
      </c>
      <c r="E12" s="13">
        <v>0.16525187184168058</v>
      </c>
      <c r="F12" s="9" t="s">
        <v>572</v>
      </c>
    </row>
    <row r="13" spans="1:6" x14ac:dyDescent="0.45">
      <c r="A13" s="13" t="s">
        <v>816</v>
      </c>
      <c r="B13" s="9" t="s">
        <v>18</v>
      </c>
      <c r="C13" s="13">
        <v>216.80500000000001</v>
      </c>
      <c r="D13" s="13">
        <v>39.7393</v>
      </c>
      <c r="E13" s="13">
        <v>0.1832951269574041</v>
      </c>
      <c r="F13" s="9" t="s">
        <v>16</v>
      </c>
    </row>
    <row r="14" spans="1:6" x14ac:dyDescent="0.45">
      <c r="A14" s="13" t="s">
        <v>591</v>
      </c>
      <c r="B14" s="9" t="s">
        <v>592</v>
      </c>
      <c r="C14" s="13">
        <v>70.623999999999995</v>
      </c>
      <c r="D14" s="13">
        <v>13.2845</v>
      </c>
      <c r="E14" s="13">
        <v>0.188101778432261</v>
      </c>
      <c r="F14" s="9" t="s">
        <v>593</v>
      </c>
    </row>
    <row r="15" spans="1:6" x14ac:dyDescent="0.45">
      <c r="A15" s="13" t="s">
        <v>857</v>
      </c>
      <c r="B15" s="9" t="s">
        <v>858</v>
      </c>
      <c r="C15" s="13">
        <v>6.0006599999999999</v>
      </c>
      <c r="D15" s="13">
        <v>1.12914</v>
      </c>
      <c r="E15" s="13">
        <v>0.18816930137684856</v>
      </c>
      <c r="F15" s="9" t="s">
        <v>859</v>
      </c>
    </row>
    <row r="16" spans="1:6" x14ac:dyDescent="0.45">
      <c r="A16" s="13" t="s">
        <v>588</v>
      </c>
      <c r="B16" s="9" t="s">
        <v>589</v>
      </c>
      <c r="C16" s="13">
        <v>172.95500000000001</v>
      </c>
      <c r="D16" s="13">
        <v>43.671999999999997</v>
      </c>
      <c r="E16" s="13">
        <v>0.25250498684628947</v>
      </c>
      <c r="F16" s="9" t="s">
        <v>590</v>
      </c>
    </row>
    <row r="17" spans="1:6" x14ac:dyDescent="0.45">
      <c r="A17" s="13" t="s">
        <v>1263</v>
      </c>
      <c r="B17" s="9" t="s">
        <v>1264</v>
      </c>
      <c r="C17" s="13">
        <v>4.8735900000000001</v>
      </c>
      <c r="D17" s="13">
        <v>1.31735</v>
      </c>
      <c r="E17" s="13">
        <v>0.27030382120777496</v>
      </c>
      <c r="F17" s="9" t="s">
        <v>913</v>
      </c>
    </row>
    <row r="18" spans="1:6" x14ac:dyDescent="0.45">
      <c r="A18" s="13" t="s">
        <v>809</v>
      </c>
      <c r="B18" s="9" t="s">
        <v>18</v>
      </c>
      <c r="C18" s="13">
        <v>8.3558199999999999E-2</v>
      </c>
      <c r="D18" s="13">
        <v>2.31261E-2</v>
      </c>
      <c r="E18" s="13">
        <v>0.27676637361743073</v>
      </c>
      <c r="F18" s="9" t="s">
        <v>16</v>
      </c>
    </row>
    <row r="19" spans="1:6" x14ac:dyDescent="0.45">
      <c r="A19" s="13" t="s">
        <v>1880</v>
      </c>
      <c r="B19" s="9" t="s">
        <v>1881</v>
      </c>
      <c r="C19" s="13">
        <v>23.8292</v>
      </c>
      <c r="D19" s="13">
        <v>6.7769199999999996</v>
      </c>
      <c r="E19" s="13">
        <v>0.28439561546338105</v>
      </c>
      <c r="F19" s="9" t="s">
        <v>1882</v>
      </c>
    </row>
    <row r="20" spans="1:6" x14ac:dyDescent="0.45">
      <c r="A20" s="13" t="s">
        <v>1877</v>
      </c>
      <c r="B20" s="9" t="s">
        <v>1878</v>
      </c>
      <c r="C20" s="13">
        <v>31.924399999999999</v>
      </c>
      <c r="D20" s="13">
        <v>9.3665099999999999</v>
      </c>
      <c r="E20" s="13">
        <v>0.29339658693663784</v>
      </c>
      <c r="F20" s="9" t="s">
        <v>1879</v>
      </c>
    </row>
    <row r="21" spans="1:6" x14ac:dyDescent="0.45">
      <c r="A21" s="13" t="s">
        <v>923</v>
      </c>
      <c r="B21" s="9" t="s">
        <v>924</v>
      </c>
      <c r="C21" s="13">
        <v>1.38249</v>
      </c>
      <c r="D21" s="13">
        <v>0.41426400000000002</v>
      </c>
      <c r="E21" s="13">
        <v>0.29965063038430662</v>
      </c>
      <c r="F21" s="9" t="s">
        <v>925</v>
      </c>
    </row>
    <row r="22" spans="1:6" x14ac:dyDescent="0.45">
      <c r="A22" s="13" t="s">
        <v>1012</v>
      </c>
      <c r="B22" s="9" t="s">
        <v>18</v>
      </c>
      <c r="C22" s="13">
        <v>2.3087800000000001</v>
      </c>
      <c r="D22" s="13">
        <v>0.71295699999999995</v>
      </c>
      <c r="E22" s="13">
        <v>0.30880248442900576</v>
      </c>
      <c r="F22" s="9" t="s">
        <v>1013</v>
      </c>
    </row>
    <row r="23" spans="1:6" x14ac:dyDescent="0.45">
      <c r="A23" s="13" t="s">
        <v>573</v>
      </c>
      <c r="B23" s="9" t="s">
        <v>574</v>
      </c>
      <c r="C23" s="13">
        <v>581.9</v>
      </c>
      <c r="D23" s="13">
        <v>180.61199999999999</v>
      </c>
      <c r="E23" s="13">
        <v>0.3103832273586527</v>
      </c>
      <c r="F23" s="9" t="s">
        <v>575</v>
      </c>
    </row>
    <row r="24" spans="1:6" x14ac:dyDescent="0.45">
      <c r="A24" s="13" t="s">
        <v>2360</v>
      </c>
      <c r="B24" s="9" t="s">
        <v>18</v>
      </c>
      <c r="C24" s="13">
        <v>104.583</v>
      </c>
      <c r="D24" s="13">
        <v>34.910400000000003</v>
      </c>
      <c r="E24" s="13">
        <v>0.33380568543644762</v>
      </c>
      <c r="F24" s="9" t="s">
        <v>2361</v>
      </c>
    </row>
    <row r="25" spans="1:6" x14ac:dyDescent="0.45">
      <c r="A25" s="13" t="s">
        <v>1250</v>
      </c>
      <c r="B25" s="9" t="s">
        <v>18</v>
      </c>
      <c r="C25" s="13">
        <v>2.7828900000000001</v>
      </c>
      <c r="D25" s="13">
        <v>0.93049999999999999</v>
      </c>
      <c r="E25" s="13">
        <v>0.3343646353251476</v>
      </c>
      <c r="F25" s="9" t="s">
        <v>1251</v>
      </c>
    </row>
    <row r="26" spans="1:6" x14ac:dyDescent="0.45">
      <c r="A26" s="13" t="s">
        <v>623</v>
      </c>
      <c r="B26" s="9" t="s">
        <v>624</v>
      </c>
      <c r="C26" s="13">
        <v>139.029</v>
      </c>
      <c r="D26" s="13">
        <v>46.861800000000002</v>
      </c>
      <c r="E26" s="13">
        <v>0.337064928899726</v>
      </c>
      <c r="F26" s="9" t="s">
        <v>625</v>
      </c>
    </row>
    <row r="27" spans="1:6" x14ac:dyDescent="0.45">
      <c r="A27" s="13" t="s">
        <v>561</v>
      </c>
      <c r="B27" s="9" t="s">
        <v>18</v>
      </c>
      <c r="C27" s="13">
        <v>22.813600000000001</v>
      </c>
      <c r="D27" s="13">
        <v>7.79589</v>
      </c>
      <c r="E27" s="13">
        <v>0.34172116632184307</v>
      </c>
      <c r="F27" s="9" t="s">
        <v>16</v>
      </c>
    </row>
    <row r="28" spans="1:6" x14ac:dyDescent="0.45">
      <c r="A28" s="13" t="s">
        <v>599</v>
      </c>
      <c r="B28" s="9" t="s">
        <v>600</v>
      </c>
      <c r="C28" s="13">
        <v>745.89300000000003</v>
      </c>
      <c r="D28" s="13">
        <v>268.41199999999998</v>
      </c>
      <c r="E28" s="13">
        <v>0.3598532229153511</v>
      </c>
      <c r="F28" s="9" t="s">
        <v>218</v>
      </c>
    </row>
    <row r="29" spans="1:6" x14ac:dyDescent="0.45">
      <c r="A29" s="13" t="s">
        <v>420</v>
      </c>
      <c r="B29" s="9" t="s">
        <v>421</v>
      </c>
      <c r="C29" s="13">
        <v>183.376</v>
      </c>
      <c r="D29" s="13">
        <v>66.043300000000002</v>
      </c>
      <c r="E29" s="13">
        <v>0.360152364540616</v>
      </c>
      <c r="F29" s="9" t="s">
        <v>422</v>
      </c>
    </row>
    <row r="30" spans="1:6" x14ac:dyDescent="0.45">
      <c r="A30" s="13" t="s">
        <v>838</v>
      </c>
      <c r="B30" s="9" t="s">
        <v>18</v>
      </c>
      <c r="C30" s="13">
        <v>0.46156399999999997</v>
      </c>
      <c r="D30" s="13">
        <v>0.166793</v>
      </c>
      <c r="E30" s="13">
        <v>0.36136483781230772</v>
      </c>
      <c r="F30" s="9" t="s">
        <v>839</v>
      </c>
    </row>
    <row r="31" spans="1:6" x14ac:dyDescent="0.45">
      <c r="A31" s="13" t="s">
        <v>465</v>
      </c>
      <c r="B31" s="9" t="s">
        <v>466</v>
      </c>
      <c r="C31" s="13">
        <v>324.94</v>
      </c>
      <c r="D31" s="13">
        <v>120.749</v>
      </c>
      <c r="E31" s="13">
        <v>0.37160398842863296</v>
      </c>
      <c r="F31" s="9" t="s">
        <v>467</v>
      </c>
    </row>
    <row r="32" spans="1:6" x14ac:dyDescent="0.45">
      <c r="A32" s="13" t="s">
        <v>2726</v>
      </c>
      <c r="B32" s="9" t="s">
        <v>2727</v>
      </c>
      <c r="C32" s="13">
        <v>7.2425800000000002</v>
      </c>
      <c r="D32" s="13">
        <v>2.7138399999999998</v>
      </c>
      <c r="E32" s="13">
        <v>0.3747062510873197</v>
      </c>
      <c r="F32" s="9" t="s">
        <v>2728</v>
      </c>
    </row>
    <row r="33" spans="1:6" x14ac:dyDescent="0.45">
      <c r="A33" s="13" t="s">
        <v>2367</v>
      </c>
      <c r="B33" s="9" t="s">
        <v>2368</v>
      </c>
      <c r="C33" s="13">
        <v>41.821599999999997</v>
      </c>
      <c r="D33" s="13">
        <v>15.9124</v>
      </c>
      <c r="E33" s="13">
        <v>0.38048281270922207</v>
      </c>
      <c r="F33" s="9" t="s">
        <v>2369</v>
      </c>
    </row>
    <row r="34" spans="1:6" x14ac:dyDescent="0.45">
      <c r="A34" s="13" t="s">
        <v>557</v>
      </c>
      <c r="B34" s="9" t="s">
        <v>558</v>
      </c>
      <c r="C34" s="13">
        <v>3.9757899999999999</v>
      </c>
      <c r="D34" s="13">
        <v>1.51335</v>
      </c>
      <c r="E34" s="13">
        <v>0.38064133165987135</v>
      </c>
      <c r="F34" s="9" t="s">
        <v>559</v>
      </c>
    </row>
    <row r="35" spans="1:6" x14ac:dyDescent="0.45">
      <c r="A35" s="13" t="s">
        <v>583</v>
      </c>
      <c r="B35" s="9" t="s">
        <v>18</v>
      </c>
      <c r="C35" s="13">
        <v>61.288400000000003</v>
      </c>
      <c r="D35" s="13">
        <v>23.375499999999999</v>
      </c>
      <c r="E35" s="13">
        <v>0.38140170081124647</v>
      </c>
      <c r="F35" s="9" t="s">
        <v>584</v>
      </c>
    </row>
    <row r="36" spans="1:6" x14ac:dyDescent="0.45">
      <c r="A36" s="13" t="s">
        <v>1937</v>
      </c>
      <c r="B36" s="9" t="s">
        <v>18</v>
      </c>
      <c r="C36" s="13">
        <v>113.497</v>
      </c>
      <c r="D36" s="13">
        <v>44.3934</v>
      </c>
      <c r="E36" s="13">
        <v>0.391141616077958</v>
      </c>
      <c r="F36" s="9" t="s">
        <v>16</v>
      </c>
    </row>
    <row r="37" spans="1:6" x14ac:dyDescent="0.45">
      <c r="A37" s="13" t="s">
        <v>669</v>
      </c>
      <c r="B37" s="9" t="s">
        <v>18</v>
      </c>
      <c r="C37" s="13">
        <v>33.543100000000003</v>
      </c>
      <c r="D37" s="13">
        <v>13.5528</v>
      </c>
      <c r="E37" s="13">
        <v>0.40404136767323229</v>
      </c>
      <c r="F37" s="9" t="s">
        <v>632</v>
      </c>
    </row>
    <row r="38" spans="1:6" x14ac:dyDescent="0.45">
      <c r="A38" s="13" t="s">
        <v>755</v>
      </c>
      <c r="B38" s="9" t="s">
        <v>18</v>
      </c>
      <c r="C38" s="13">
        <v>1.2658</v>
      </c>
      <c r="D38" s="13">
        <v>0.52295800000000003</v>
      </c>
      <c r="E38" s="13">
        <v>0.41314425659661874</v>
      </c>
      <c r="F38" s="9" t="s">
        <v>756</v>
      </c>
    </row>
    <row r="39" spans="1:6" x14ac:dyDescent="0.45">
      <c r="A39" s="13" t="s">
        <v>1934</v>
      </c>
      <c r="B39" s="9" t="s">
        <v>18</v>
      </c>
      <c r="C39" s="13">
        <v>0.77835399999999999</v>
      </c>
      <c r="D39" s="13">
        <v>0.33080900000000002</v>
      </c>
      <c r="E39" s="13">
        <v>0.42501098471903531</v>
      </c>
      <c r="F39" s="9" t="s">
        <v>16</v>
      </c>
    </row>
    <row r="40" spans="1:6" x14ac:dyDescent="0.45">
      <c r="A40" s="13" t="s">
        <v>2186</v>
      </c>
      <c r="B40" s="9" t="s">
        <v>2187</v>
      </c>
      <c r="C40" s="13">
        <v>16.9724</v>
      </c>
      <c r="D40" s="13">
        <v>7.2724500000000001</v>
      </c>
      <c r="E40" s="13">
        <v>0.42848683745374844</v>
      </c>
      <c r="F40" s="9" t="s">
        <v>2188</v>
      </c>
    </row>
    <row r="41" spans="1:6" x14ac:dyDescent="0.45">
      <c r="A41" s="13" t="s">
        <v>868</v>
      </c>
      <c r="B41" s="9" t="s">
        <v>18</v>
      </c>
      <c r="C41" s="13">
        <v>111.1</v>
      </c>
      <c r="D41" s="13">
        <v>47.629100000000001</v>
      </c>
      <c r="E41" s="13">
        <v>0.42870477047704775</v>
      </c>
      <c r="F41" s="9" t="s">
        <v>869</v>
      </c>
    </row>
    <row r="42" spans="1:6" x14ac:dyDescent="0.45">
      <c r="A42" s="13" t="s">
        <v>1242</v>
      </c>
      <c r="B42" s="9" t="s">
        <v>18</v>
      </c>
      <c r="C42" s="13">
        <v>9.7613000000000003</v>
      </c>
      <c r="D42" s="13">
        <v>4.1953199999999997</v>
      </c>
      <c r="E42" s="13">
        <v>0.42979111388851893</v>
      </c>
      <c r="F42" s="9" t="s">
        <v>1243</v>
      </c>
    </row>
    <row r="43" spans="1:6" x14ac:dyDescent="0.45">
      <c r="A43" s="13" t="s">
        <v>621</v>
      </c>
      <c r="B43" s="9" t="s">
        <v>18</v>
      </c>
      <c r="C43" s="13">
        <v>240.17500000000001</v>
      </c>
      <c r="D43" s="13">
        <v>104.024</v>
      </c>
      <c r="E43" s="13">
        <v>0.43311751847611113</v>
      </c>
      <c r="F43" s="9" t="s">
        <v>622</v>
      </c>
    </row>
    <row r="44" spans="1:6" x14ac:dyDescent="0.45">
      <c r="A44" s="13" t="s">
        <v>1889</v>
      </c>
      <c r="B44" s="9" t="s">
        <v>1890</v>
      </c>
      <c r="C44" s="13">
        <v>32.817599999999999</v>
      </c>
      <c r="D44" s="13">
        <v>14.238300000000001</v>
      </c>
      <c r="E44" s="13">
        <v>0.43386170835161625</v>
      </c>
      <c r="F44" s="9" t="s">
        <v>1891</v>
      </c>
    </row>
    <row r="45" spans="1:6" x14ac:dyDescent="0.45">
      <c r="A45" s="13" t="s">
        <v>2182</v>
      </c>
      <c r="B45" s="9" t="s">
        <v>18</v>
      </c>
      <c r="C45" s="13">
        <v>49.519300000000001</v>
      </c>
      <c r="D45" s="13">
        <v>21.5686</v>
      </c>
      <c r="E45" s="13">
        <v>0.43555946873239321</v>
      </c>
      <c r="F45" s="9" t="s">
        <v>16</v>
      </c>
    </row>
    <row r="46" spans="1:6" x14ac:dyDescent="0.45">
      <c r="A46" s="13" t="s">
        <v>880</v>
      </c>
      <c r="B46" s="9" t="s">
        <v>18</v>
      </c>
      <c r="C46" s="13">
        <v>173.63200000000001</v>
      </c>
      <c r="D46" s="13">
        <v>76.630799999999994</v>
      </c>
      <c r="E46" s="13">
        <v>0.44134030593438994</v>
      </c>
      <c r="F46" s="9" t="s">
        <v>16</v>
      </c>
    </row>
    <row r="47" spans="1:6" x14ac:dyDescent="0.45">
      <c r="A47" s="13" t="s">
        <v>971</v>
      </c>
      <c r="B47" s="9" t="s">
        <v>18</v>
      </c>
      <c r="C47" s="13">
        <v>0.93490399999999996</v>
      </c>
      <c r="D47" s="13">
        <v>0.41526400000000002</v>
      </c>
      <c r="E47" s="13">
        <v>0.44417822578574917</v>
      </c>
      <c r="F47" s="9" t="s">
        <v>972</v>
      </c>
    </row>
    <row r="48" spans="1:6" x14ac:dyDescent="0.45">
      <c r="A48" s="13" t="s">
        <v>618</v>
      </c>
      <c r="B48" s="9" t="s">
        <v>619</v>
      </c>
      <c r="C48" s="13">
        <v>74.213700000000003</v>
      </c>
      <c r="D48" s="13">
        <v>33.3506</v>
      </c>
      <c r="E48" s="13">
        <v>0.44938602980312259</v>
      </c>
      <c r="F48" s="9" t="s">
        <v>620</v>
      </c>
    </row>
    <row r="49" spans="1:6" x14ac:dyDescent="0.45">
      <c r="A49" s="13" t="s">
        <v>766</v>
      </c>
      <c r="B49" s="9" t="s">
        <v>767</v>
      </c>
      <c r="C49" s="13">
        <v>11.298</v>
      </c>
      <c r="D49" s="13">
        <v>5.1318400000000004</v>
      </c>
      <c r="E49" s="13">
        <v>0.45422552664188354</v>
      </c>
      <c r="F49" s="9" t="s">
        <v>768</v>
      </c>
    </row>
    <row r="50" spans="1:6" x14ac:dyDescent="0.45">
      <c r="A50" s="13" t="s">
        <v>1310</v>
      </c>
      <c r="B50" s="9" t="s">
        <v>1311</v>
      </c>
      <c r="C50" s="13">
        <v>352.15899999999999</v>
      </c>
      <c r="D50" s="13">
        <v>160.58699999999999</v>
      </c>
      <c r="E50" s="13">
        <v>0.45600708770754117</v>
      </c>
      <c r="F50" s="9" t="s">
        <v>1312</v>
      </c>
    </row>
    <row r="51" spans="1:6" x14ac:dyDescent="0.45">
      <c r="A51" s="13" t="s">
        <v>1255</v>
      </c>
      <c r="B51" s="9" t="s">
        <v>18</v>
      </c>
      <c r="C51" s="13">
        <v>5.69116</v>
      </c>
      <c r="D51" s="13">
        <v>2.6454</v>
      </c>
      <c r="E51" s="13">
        <v>0.46482615143485684</v>
      </c>
      <c r="F51" s="9" t="s">
        <v>1256</v>
      </c>
    </row>
    <row r="52" spans="1:6" x14ac:dyDescent="0.45">
      <c r="A52" s="13" t="s">
        <v>865</v>
      </c>
      <c r="B52" s="9" t="s">
        <v>18</v>
      </c>
      <c r="C52" s="13">
        <v>0.70498300000000003</v>
      </c>
      <c r="D52" s="13">
        <v>0.32802799999999999</v>
      </c>
      <c r="E52" s="13">
        <v>0.46529916324223419</v>
      </c>
      <c r="F52" s="9" t="s">
        <v>866</v>
      </c>
    </row>
    <row r="53" spans="1:6" x14ac:dyDescent="0.45">
      <c r="A53" s="13" t="s">
        <v>576</v>
      </c>
      <c r="B53" s="9" t="s">
        <v>18</v>
      </c>
      <c r="C53" s="13">
        <v>42.768999999999998</v>
      </c>
      <c r="D53" s="13">
        <v>20.033899999999999</v>
      </c>
      <c r="E53" s="13">
        <v>0.46842105263157896</v>
      </c>
      <c r="F53" s="9" t="s">
        <v>16</v>
      </c>
    </row>
    <row r="54" spans="1:6" x14ac:dyDescent="0.45">
      <c r="A54" s="13" t="s">
        <v>2192</v>
      </c>
      <c r="B54" s="9" t="s">
        <v>2193</v>
      </c>
      <c r="C54" s="13">
        <v>87.922600000000003</v>
      </c>
      <c r="D54" s="13">
        <v>41.905999999999999</v>
      </c>
      <c r="E54" s="13">
        <v>0.47662375771417131</v>
      </c>
      <c r="F54" s="9" t="s">
        <v>2194</v>
      </c>
    </row>
    <row r="55" spans="1:6" x14ac:dyDescent="0.45">
      <c r="A55" s="13" t="s">
        <v>1944</v>
      </c>
      <c r="B55" s="9" t="s">
        <v>18</v>
      </c>
      <c r="C55" s="13">
        <v>21.497299999999999</v>
      </c>
      <c r="D55" s="13">
        <v>10.314500000000001</v>
      </c>
      <c r="E55" s="13">
        <v>0.47980444055765148</v>
      </c>
      <c r="F55" s="9" t="s">
        <v>16</v>
      </c>
    </row>
    <row r="56" spans="1:6" x14ac:dyDescent="0.45">
      <c r="A56" s="13" t="s">
        <v>626</v>
      </c>
      <c r="B56" s="9" t="s">
        <v>18</v>
      </c>
      <c r="C56" s="13">
        <v>532.86099999999999</v>
      </c>
      <c r="D56" s="13">
        <v>256.29599999999999</v>
      </c>
      <c r="E56" s="13">
        <v>0.48098096877046737</v>
      </c>
      <c r="F56" s="9" t="s">
        <v>16</v>
      </c>
    </row>
    <row r="57" spans="1:6" x14ac:dyDescent="0.45">
      <c r="A57" s="13" t="s">
        <v>1883</v>
      </c>
      <c r="B57" s="9" t="s">
        <v>1884</v>
      </c>
      <c r="C57" s="13">
        <v>43.939799999999998</v>
      </c>
      <c r="D57" s="13">
        <v>21.353999999999999</v>
      </c>
      <c r="E57" s="13">
        <v>0.48598309505277676</v>
      </c>
      <c r="F57" s="9" t="s">
        <v>1885</v>
      </c>
    </row>
    <row r="58" spans="1:6" x14ac:dyDescent="0.45">
      <c r="A58" s="13" t="s">
        <v>2716</v>
      </c>
      <c r="B58" s="9" t="s">
        <v>18</v>
      </c>
      <c r="C58" s="13">
        <v>424.26499999999999</v>
      </c>
      <c r="D58" s="13">
        <v>207.53899999999999</v>
      </c>
      <c r="E58" s="13">
        <v>0.489173040434634</v>
      </c>
      <c r="F58" s="9" t="s">
        <v>2717</v>
      </c>
    </row>
    <row r="59" spans="1:6" x14ac:dyDescent="0.45">
      <c r="A59" s="13" t="s">
        <v>1228</v>
      </c>
      <c r="B59" s="9" t="s">
        <v>18</v>
      </c>
      <c r="C59" s="13">
        <v>344.23200000000003</v>
      </c>
      <c r="D59" s="13">
        <v>170.10499999999999</v>
      </c>
      <c r="E59" s="13">
        <v>0.49415800971437862</v>
      </c>
      <c r="F59" s="9" t="s">
        <v>1229</v>
      </c>
    </row>
    <row r="60" spans="1:6" x14ac:dyDescent="0.45">
      <c r="A60" s="13" t="s">
        <v>1929</v>
      </c>
      <c r="B60" s="9" t="s">
        <v>18</v>
      </c>
      <c r="C60" s="13">
        <v>1267.19</v>
      </c>
      <c r="D60" s="13">
        <v>626.23099999999999</v>
      </c>
      <c r="E60" s="13">
        <v>0.49418871676701992</v>
      </c>
      <c r="F60" s="9" t="s">
        <v>16</v>
      </c>
    </row>
    <row r="61" spans="1:6" x14ac:dyDescent="0.45">
      <c r="A61" s="13" t="s">
        <v>1887</v>
      </c>
      <c r="B61" s="9" t="s">
        <v>1888</v>
      </c>
      <c r="C61" s="13">
        <v>197.90199999999999</v>
      </c>
      <c r="D61" s="13">
        <v>97.876800000000003</v>
      </c>
      <c r="E61" s="13">
        <v>0.49457206091904077</v>
      </c>
      <c r="F61" s="9" t="s">
        <v>142</v>
      </c>
    </row>
    <row r="62" spans="1:6" x14ac:dyDescent="0.45">
      <c r="A62" s="13" t="s">
        <v>611</v>
      </c>
      <c r="B62" s="9" t="s">
        <v>18</v>
      </c>
      <c r="C62" s="13">
        <v>679.11699999999996</v>
      </c>
      <c r="D62" s="13">
        <v>336.834</v>
      </c>
      <c r="E62" s="13">
        <v>0.49598817287742764</v>
      </c>
      <c r="F62" s="9" t="s">
        <v>16</v>
      </c>
    </row>
    <row r="63" spans="1:6" x14ac:dyDescent="0.45">
      <c r="A63" s="13" t="s">
        <v>2652</v>
      </c>
      <c r="B63" s="9" t="s">
        <v>18</v>
      </c>
      <c r="C63" s="13">
        <v>54.866599999999998</v>
      </c>
      <c r="D63" s="13">
        <v>27.226800000000001</v>
      </c>
      <c r="E63" s="13">
        <v>0.49623632592506189</v>
      </c>
      <c r="F63" s="9" t="s">
        <v>2653</v>
      </c>
    </row>
    <row r="64" spans="1:6" x14ac:dyDescent="0.45">
      <c r="A64" s="13" t="s">
        <v>497</v>
      </c>
      <c r="B64" s="9" t="s">
        <v>18</v>
      </c>
      <c r="C64" s="13">
        <v>247.21199999999999</v>
      </c>
      <c r="D64" s="13">
        <v>122.88200000000001</v>
      </c>
      <c r="E64" s="13">
        <v>0.49707133957898486</v>
      </c>
      <c r="F64" s="9" t="s">
        <v>16</v>
      </c>
    </row>
    <row r="65" spans="1:6" x14ac:dyDescent="0.45">
      <c r="A65" s="13" t="s">
        <v>1926</v>
      </c>
      <c r="B65" s="9" t="s">
        <v>1927</v>
      </c>
      <c r="C65" s="13">
        <v>6.9815399999999999</v>
      </c>
      <c r="D65" s="13">
        <v>3.4935299999999998</v>
      </c>
      <c r="E65" s="13">
        <v>0.50039532825136002</v>
      </c>
      <c r="F65" s="9" t="s">
        <v>1928</v>
      </c>
    </row>
    <row r="66" spans="1:6" x14ac:dyDescent="0.45">
      <c r="A66" s="13" t="s">
        <v>757</v>
      </c>
      <c r="B66" s="9" t="s">
        <v>18</v>
      </c>
      <c r="C66" s="13">
        <v>1.8622300000000001</v>
      </c>
      <c r="D66" s="13">
        <v>0.94551499999999999</v>
      </c>
      <c r="E66" s="13">
        <v>0.50773266460104283</v>
      </c>
      <c r="F66" s="9" t="s">
        <v>758</v>
      </c>
    </row>
    <row r="67" spans="1:6" x14ac:dyDescent="0.45">
      <c r="A67" s="13" t="s">
        <v>2703</v>
      </c>
      <c r="B67" s="9" t="s">
        <v>18</v>
      </c>
      <c r="C67" s="13">
        <v>67.177300000000002</v>
      </c>
      <c r="D67" s="13">
        <v>34.2652</v>
      </c>
      <c r="E67" s="13">
        <v>0.51007111033042407</v>
      </c>
      <c r="F67" s="9" t="s">
        <v>2704</v>
      </c>
    </row>
    <row r="68" spans="1:6" x14ac:dyDescent="0.45">
      <c r="A68" s="13" t="s">
        <v>565</v>
      </c>
      <c r="B68" s="9" t="s">
        <v>18</v>
      </c>
      <c r="C68" s="13">
        <v>154.655</v>
      </c>
      <c r="D68" s="13">
        <v>78.890299999999996</v>
      </c>
      <c r="E68" s="13">
        <v>0.51010507258090587</v>
      </c>
      <c r="F68" s="9" t="s">
        <v>566</v>
      </c>
    </row>
    <row r="69" spans="1:6" x14ac:dyDescent="0.45">
      <c r="A69" s="13" t="s">
        <v>2740</v>
      </c>
      <c r="B69" s="9" t="s">
        <v>18</v>
      </c>
      <c r="C69" s="13">
        <v>2.2645200000000001</v>
      </c>
      <c r="D69" s="13">
        <v>1.15635</v>
      </c>
      <c r="E69" s="13">
        <v>0.51063801600339143</v>
      </c>
      <c r="F69" s="9" t="s">
        <v>16</v>
      </c>
    </row>
    <row r="70" spans="1:6" x14ac:dyDescent="0.45">
      <c r="A70" s="13" t="s">
        <v>761</v>
      </c>
      <c r="B70" s="9" t="s">
        <v>762</v>
      </c>
      <c r="C70" s="13">
        <v>120.395</v>
      </c>
      <c r="D70" s="13">
        <v>61.754399999999997</v>
      </c>
      <c r="E70" s="13">
        <v>0.51293160014950789</v>
      </c>
      <c r="F70" s="9" t="s">
        <v>763</v>
      </c>
    </row>
    <row r="71" spans="1:6" x14ac:dyDescent="0.45">
      <c r="A71" s="13" t="s">
        <v>627</v>
      </c>
      <c r="B71" s="9" t="s">
        <v>18</v>
      </c>
      <c r="C71" s="13">
        <v>315.48899999999998</v>
      </c>
      <c r="D71" s="13">
        <v>162.08799999999999</v>
      </c>
      <c r="E71" s="13">
        <v>0.51376751645857699</v>
      </c>
      <c r="F71" s="9" t="s">
        <v>218</v>
      </c>
    </row>
    <row r="72" spans="1:6" x14ac:dyDescent="0.45">
      <c r="A72" s="13" t="s">
        <v>506</v>
      </c>
      <c r="B72" s="9" t="s">
        <v>18</v>
      </c>
      <c r="C72" s="13">
        <v>4.1390000000000002</v>
      </c>
      <c r="D72" s="13">
        <v>2.12879</v>
      </c>
      <c r="E72" s="13">
        <v>0.51432471611500363</v>
      </c>
      <c r="F72" s="9" t="s">
        <v>16</v>
      </c>
    </row>
    <row r="73" spans="1:6" x14ac:dyDescent="0.45">
      <c r="A73" s="13" t="s">
        <v>1906</v>
      </c>
      <c r="B73" s="9" t="s">
        <v>18</v>
      </c>
      <c r="C73" s="13">
        <v>5.5169300000000003</v>
      </c>
      <c r="D73" s="13">
        <v>2.8433600000000001</v>
      </c>
      <c r="E73" s="13">
        <v>0.51538808721517215</v>
      </c>
      <c r="F73" s="9" t="s">
        <v>1907</v>
      </c>
    </row>
    <row r="74" spans="1:6" x14ac:dyDescent="0.45">
      <c r="A74" s="13" t="s">
        <v>740</v>
      </c>
      <c r="B74" s="9" t="s">
        <v>18</v>
      </c>
      <c r="C74" s="13">
        <v>38.448300000000003</v>
      </c>
      <c r="D74" s="13">
        <v>19.862300000000001</v>
      </c>
      <c r="E74" s="13">
        <v>0.51659761289835959</v>
      </c>
      <c r="F74" s="9" t="s">
        <v>16</v>
      </c>
    </row>
    <row r="75" spans="1:6" x14ac:dyDescent="0.45">
      <c r="A75" s="13" t="s">
        <v>1210</v>
      </c>
      <c r="B75" s="9" t="s">
        <v>18</v>
      </c>
      <c r="C75" s="13">
        <v>202.71199999999999</v>
      </c>
      <c r="D75" s="13">
        <v>105.012</v>
      </c>
      <c r="E75" s="13">
        <v>0.51803543944117769</v>
      </c>
      <c r="F75" s="9" t="s">
        <v>1211</v>
      </c>
    </row>
    <row r="76" spans="1:6" x14ac:dyDescent="0.45">
      <c r="A76" s="13" t="s">
        <v>403</v>
      </c>
      <c r="B76" s="9" t="s">
        <v>18</v>
      </c>
      <c r="C76" s="13">
        <v>364.47899999999998</v>
      </c>
      <c r="D76" s="13">
        <v>189.102</v>
      </c>
      <c r="E76" s="13">
        <v>0.51882824524869753</v>
      </c>
      <c r="F76" s="9" t="s">
        <v>404</v>
      </c>
    </row>
    <row r="77" spans="1:6" x14ac:dyDescent="0.45">
      <c r="A77" s="13" t="s">
        <v>889</v>
      </c>
      <c r="B77" s="9" t="s">
        <v>890</v>
      </c>
      <c r="C77" s="13">
        <v>16.601700000000001</v>
      </c>
      <c r="D77" s="13">
        <v>8.7204300000000003</v>
      </c>
      <c r="E77" s="13">
        <v>0.5252733153833643</v>
      </c>
      <c r="F77" s="9" t="s">
        <v>891</v>
      </c>
    </row>
    <row r="78" spans="1:6" x14ac:dyDescent="0.45">
      <c r="A78" s="13" t="s">
        <v>577</v>
      </c>
      <c r="B78" s="9" t="s">
        <v>578</v>
      </c>
      <c r="C78" s="13">
        <v>38.317</v>
      </c>
      <c r="D78" s="13">
        <v>20.212800000000001</v>
      </c>
      <c r="E78" s="13">
        <v>0.52751520212960312</v>
      </c>
      <c r="F78" s="9" t="s">
        <v>579</v>
      </c>
    </row>
    <row r="79" spans="1:6" x14ac:dyDescent="0.45">
      <c r="A79" s="13" t="s">
        <v>1260</v>
      </c>
      <c r="B79" s="9" t="s">
        <v>18</v>
      </c>
      <c r="C79" s="13">
        <v>12.990399999999999</v>
      </c>
      <c r="D79" s="13">
        <v>6.8683800000000002</v>
      </c>
      <c r="E79" s="13">
        <v>0.52872736790245112</v>
      </c>
      <c r="F79" s="9" t="s">
        <v>16</v>
      </c>
    </row>
    <row r="80" spans="1:6" x14ac:dyDescent="0.45">
      <c r="A80" s="13" t="s">
        <v>2365</v>
      </c>
      <c r="B80" s="9" t="s">
        <v>18</v>
      </c>
      <c r="C80" s="13">
        <v>162.80199999999999</v>
      </c>
      <c r="D80" s="13">
        <v>86.597800000000007</v>
      </c>
      <c r="E80" s="13">
        <v>0.53192098377169816</v>
      </c>
      <c r="F80" s="9" t="s">
        <v>2366</v>
      </c>
    </row>
    <row r="81" spans="1:6" x14ac:dyDescent="0.45">
      <c r="A81" s="13" t="s">
        <v>1908</v>
      </c>
      <c r="B81" s="9" t="s">
        <v>1909</v>
      </c>
      <c r="C81" s="13">
        <v>454.91199999999998</v>
      </c>
      <c r="D81" s="13">
        <v>242.44900000000001</v>
      </c>
      <c r="E81" s="13">
        <v>0.53295802265053471</v>
      </c>
      <c r="F81" s="9" t="s">
        <v>1910</v>
      </c>
    </row>
    <row r="82" spans="1:6" x14ac:dyDescent="0.45">
      <c r="A82" s="13" t="s">
        <v>938</v>
      </c>
      <c r="B82" s="9" t="s">
        <v>18</v>
      </c>
      <c r="C82" s="13">
        <v>37.737499999999997</v>
      </c>
      <c r="D82" s="13">
        <v>20.241800000000001</v>
      </c>
      <c r="E82" s="13">
        <v>0.536384233189798</v>
      </c>
      <c r="F82" s="9" t="s">
        <v>939</v>
      </c>
    </row>
    <row r="83" spans="1:6" x14ac:dyDescent="0.45">
      <c r="A83" s="13" t="s">
        <v>1930</v>
      </c>
      <c r="B83" s="9" t="s">
        <v>1931</v>
      </c>
      <c r="C83" s="13">
        <v>86.626400000000004</v>
      </c>
      <c r="D83" s="13">
        <v>46.6218</v>
      </c>
      <c r="E83" s="13">
        <v>0.53819389931937611</v>
      </c>
      <c r="F83" s="9" t="s">
        <v>1932</v>
      </c>
    </row>
    <row r="84" spans="1:6" x14ac:dyDescent="0.45">
      <c r="A84" s="13" t="s">
        <v>1967</v>
      </c>
      <c r="B84" s="9" t="s">
        <v>18</v>
      </c>
      <c r="C84" s="13">
        <v>22.802700000000002</v>
      </c>
      <c r="D84" s="13">
        <v>12.3104</v>
      </c>
      <c r="E84" s="13">
        <v>0.53986589307406574</v>
      </c>
      <c r="F84" s="9" t="s">
        <v>1968</v>
      </c>
    </row>
    <row r="85" spans="1:6" x14ac:dyDescent="0.45">
      <c r="A85" s="13" t="s">
        <v>1966</v>
      </c>
      <c r="B85" s="9" t="s">
        <v>18</v>
      </c>
      <c r="C85" s="13">
        <v>145.46600000000001</v>
      </c>
      <c r="D85" s="13">
        <v>79.254300000000001</v>
      </c>
      <c r="E85" s="13">
        <v>0.5448304071054404</v>
      </c>
      <c r="F85" s="9" t="s">
        <v>16</v>
      </c>
    </row>
    <row r="86" spans="1:6" x14ac:dyDescent="0.45">
      <c r="A86" s="13" t="s">
        <v>1065</v>
      </c>
      <c r="B86" s="9" t="s">
        <v>18</v>
      </c>
      <c r="C86" s="13">
        <v>36.453299999999999</v>
      </c>
      <c r="D86" s="13">
        <v>19.869199999999999</v>
      </c>
      <c r="E86" s="13">
        <v>0.5450590207196605</v>
      </c>
      <c r="F86" s="9" t="s">
        <v>1066</v>
      </c>
    </row>
    <row r="87" spans="1:6" x14ac:dyDescent="0.45">
      <c r="A87" s="13" t="s">
        <v>641</v>
      </c>
      <c r="B87" s="9" t="s">
        <v>642</v>
      </c>
      <c r="C87" s="13">
        <v>725.35500000000002</v>
      </c>
      <c r="D87" s="13">
        <v>395.52499999999998</v>
      </c>
      <c r="E87" s="13">
        <v>0.54528472265304573</v>
      </c>
      <c r="F87" s="9" t="s">
        <v>643</v>
      </c>
    </row>
    <row r="88" spans="1:6" x14ac:dyDescent="0.45">
      <c r="A88" s="13" t="s">
        <v>1048</v>
      </c>
      <c r="B88" s="9" t="s">
        <v>18</v>
      </c>
      <c r="C88" s="13">
        <v>56.832999999999998</v>
      </c>
      <c r="D88" s="13">
        <v>31.0501</v>
      </c>
      <c r="E88" s="13">
        <v>0.54633927471715382</v>
      </c>
      <c r="F88" s="9" t="s">
        <v>1049</v>
      </c>
    </row>
    <row r="89" spans="1:6" x14ac:dyDescent="0.45">
      <c r="A89" s="13" t="s">
        <v>480</v>
      </c>
      <c r="B89" s="9" t="s">
        <v>481</v>
      </c>
      <c r="C89" s="13">
        <v>653.22699999999998</v>
      </c>
      <c r="D89" s="13">
        <v>359.77100000000002</v>
      </c>
      <c r="E89" s="13">
        <v>0.55075953688380919</v>
      </c>
      <c r="F89" s="9" t="s">
        <v>482</v>
      </c>
    </row>
    <row r="90" spans="1:6" x14ac:dyDescent="0.45">
      <c r="A90" s="13" t="s">
        <v>1262</v>
      </c>
      <c r="B90" s="9" t="s">
        <v>18</v>
      </c>
      <c r="C90" s="13">
        <v>1.41856</v>
      </c>
      <c r="D90" s="13">
        <v>0.78331799999999996</v>
      </c>
      <c r="E90" s="13">
        <v>0.55219236408752537</v>
      </c>
      <c r="F90" s="9" t="s">
        <v>49</v>
      </c>
    </row>
    <row r="91" spans="1:6" x14ac:dyDescent="0.45">
      <c r="A91" s="13" t="s">
        <v>426</v>
      </c>
      <c r="B91" s="9" t="s">
        <v>427</v>
      </c>
      <c r="C91" s="13">
        <v>826.56200000000001</v>
      </c>
      <c r="D91" s="13">
        <v>457.35599999999999</v>
      </c>
      <c r="E91" s="13">
        <v>0.55332328367382</v>
      </c>
      <c r="F91" s="9" t="s">
        <v>428</v>
      </c>
    </row>
    <row r="92" spans="1:6" x14ac:dyDescent="0.45">
      <c r="A92" s="13" t="s">
        <v>1875</v>
      </c>
      <c r="B92" s="9" t="s">
        <v>18</v>
      </c>
      <c r="C92" s="13">
        <v>43.479300000000002</v>
      </c>
      <c r="D92" s="13">
        <v>24.102499999999999</v>
      </c>
      <c r="E92" s="13">
        <v>0.55434425117239694</v>
      </c>
      <c r="F92" s="9" t="s">
        <v>1876</v>
      </c>
    </row>
    <row r="93" spans="1:6" x14ac:dyDescent="0.45">
      <c r="A93" s="13" t="s">
        <v>2183</v>
      </c>
      <c r="B93" s="9" t="s">
        <v>2184</v>
      </c>
      <c r="C93" s="13">
        <v>1684.63</v>
      </c>
      <c r="D93" s="13">
        <v>934.94299999999998</v>
      </c>
      <c r="E93" s="13">
        <v>0.5549841805025435</v>
      </c>
      <c r="F93" s="9" t="s">
        <v>2185</v>
      </c>
    </row>
    <row r="94" spans="1:6" x14ac:dyDescent="0.45">
      <c r="A94" s="13" t="s">
        <v>605</v>
      </c>
      <c r="B94" s="9" t="s">
        <v>18</v>
      </c>
      <c r="C94" s="13">
        <v>36.456800000000001</v>
      </c>
      <c r="D94" s="13">
        <v>20.288499999999999</v>
      </c>
      <c r="E94" s="13">
        <v>0.55650797656404283</v>
      </c>
      <c r="F94" s="9" t="s">
        <v>606</v>
      </c>
    </row>
    <row r="95" spans="1:6" x14ac:dyDescent="0.45">
      <c r="A95" s="13" t="s">
        <v>1313</v>
      </c>
      <c r="B95" s="9" t="s">
        <v>18</v>
      </c>
      <c r="C95" s="13">
        <v>59.887599999999999</v>
      </c>
      <c r="D95" s="13">
        <v>33.441499999999998</v>
      </c>
      <c r="E95" s="13">
        <v>0.55840441092980853</v>
      </c>
      <c r="F95" s="9" t="s">
        <v>1314</v>
      </c>
    </row>
    <row r="96" spans="1:6" x14ac:dyDescent="0.45">
      <c r="A96" s="13" t="s">
        <v>1933</v>
      </c>
      <c r="B96" s="9" t="s">
        <v>18</v>
      </c>
      <c r="C96" s="13">
        <v>47.281399999999998</v>
      </c>
      <c r="D96" s="13">
        <v>26.536000000000001</v>
      </c>
      <c r="E96" s="13">
        <v>0.5612354964108508</v>
      </c>
      <c r="F96" s="9" t="s">
        <v>16</v>
      </c>
    </row>
    <row r="97" spans="1:6" x14ac:dyDescent="0.45">
      <c r="A97" s="13" t="s">
        <v>594</v>
      </c>
      <c r="B97" s="9" t="s">
        <v>595</v>
      </c>
      <c r="C97" s="13">
        <v>96.024900000000002</v>
      </c>
      <c r="D97" s="13">
        <v>53.992100000000001</v>
      </c>
      <c r="E97" s="13">
        <v>0.56227186906729398</v>
      </c>
      <c r="F97" s="9" t="s">
        <v>142</v>
      </c>
    </row>
    <row r="98" spans="1:6" x14ac:dyDescent="0.45">
      <c r="A98" s="13" t="s">
        <v>873</v>
      </c>
      <c r="B98" s="9" t="s">
        <v>874</v>
      </c>
      <c r="C98" s="13">
        <v>3.6714000000000002</v>
      </c>
      <c r="D98" s="13">
        <v>2.0746000000000002</v>
      </c>
      <c r="E98" s="13">
        <v>0.56507054529607237</v>
      </c>
      <c r="F98" s="9" t="s">
        <v>846</v>
      </c>
    </row>
    <row r="99" spans="1:6" x14ac:dyDescent="0.45">
      <c r="A99" s="13" t="s">
        <v>837</v>
      </c>
      <c r="B99" s="9" t="s">
        <v>18</v>
      </c>
      <c r="C99" s="13">
        <v>1.3652200000000001</v>
      </c>
      <c r="D99" s="13">
        <v>0.77254199999999995</v>
      </c>
      <c r="E99" s="13">
        <v>0.56587363208860098</v>
      </c>
      <c r="F99" s="9" t="s">
        <v>64</v>
      </c>
    </row>
    <row r="100" spans="1:6" x14ac:dyDescent="0.45">
      <c r="A100" s="13" t="s">
        <v>2180</v>
      </c>
      <c r="B100" s="9" t="s">
        <v>18</v>
      </c>
      <c r="C100" s="13">
        <v>33.893799999999999</v>
      </c>
      <c r="D100" s="13">
        <v>19.221699999999998</v>
      </c>
      <c r="E100" s="13">
        <v>0.56711551965256179</v>
      </c>
      <c r="F100" s="9" t="s">
        <v>2181</v>
      </c>
    </row>
    <row r="101" spans="1:6" x14ac:dyDescent="0.45">
      <c r="A101" s="13" t="s">
        <v>607</v>
      </c>
      <c r="B101" s="9" t="s">
        <v>608</v>
      </c>
      <c r="C101" s="13">
        <v>1118.95</v>
      </c>
      <c r="D101" s="13">
        <v>636.96500000000003</v>
      </c>
      <c r="E101" s="13">
        <v>0.56925242414763844</v>
      </c>
      <c r="F101" s="9" t="s">
        <v>609</v>
      </c>
    </row>
    <row r="102" spans="1:6" x14ac:dyDescent="0.45">
      <c r="A102" s="13" t="s">
        <v>1261</v>
      </c>
      <c r="B102" s="9" t="s">
        <v>18</v>
      </c>
      <c r="C102" s="13">
        <v>51.237099999999998</v>
      </c>
      <c r="D102" s="13">
        <v>29.214700000000001</v>
      </c>
      <c r="E102" s="13">
        <v>0.5701864469300566</v>
      </c>
      <c r="F102" s="9" t="s">
        <v>16</v>
      </c>
    </row>
    <row r="103" spans="1:6" x14ac:dyDescent="0.45">
      <c r="A103" s="13" t="s">
        <v>1894</v>
      </c>
      <c r="B103" s="9" t="s">
        <v>1895</v>
      </c>
      <c r="C103" s="13">
        <v>34.0169</v>
      </c>
      <c r="D103" s="13">
        <v>19.418199999999999</v>
      </c>
      <c r="E103" s="13">
        <v>0.57083978845808991</v>
      </c>
      <c r="F103" s="9" t="s">
        <v>218</v>
      </c>
    </row>
    <row r="104" spans="1:6" x14ac:dyDescent="0.45">
      <c r="A104" s="13" t="s">
        <v>1938</v>
      </c>
      <c r="B104" s="9" t="s">
        <v>18</v>
      </c>
      <c r="C104" s="13">
        <v>22.651900000000001</v>
      </c>
      <c r="D104" s="13">
        <v>13.110099999999999</v>
      </c>
      <c r="E104" s="13">
        <v>0.57876381230713536</v>
      </c>
      <c r="F104" s="9" t="s">
        <v>1939</v>
      </c>
    </row>
    <row r="105" spans="1:6" x14ac:dyDescent="0.45">
      <c r="A105" s="13" t="s">
        <v>1942</v>
      </c>
      <c r="B105" s="9" t="s">
        <v>18</v>
      </c>
      <c r="C105" s="13">
        <v>50.6387</v>
      </c>
      <c r="D105" s="13">
        <v>29.308900000000001</v>
      </c>
      <c r="E105" s="13">
        <v>0.578784605449982</v>
      </c>
      <c r="F105" s="9" t="s">
        <v>1943</v>
      </c>
    </row>
    <row r="106" spans="1:6" x14ac:dyDescent="0.45">
      <c r="A106" s="13" t="s">
        <v>492</v>
      </c>
      <c r="B106" s="9" t="s">
        <v>18</v>
      </c>
      <c r="C106" s="13">
        <v>255.32300000000001</v>
      </c>
      <c r="D106" s="13">
        <v>148.00299999999999</v>
      </c>
      <c r="E106" s="13">
        <v>0.5796696733157608</v>
      </c>
      <c r="F106" s="9" t="s">
        <v>16</v>
      </c>
    </row>
    <row r="107" spans="1:6" x14ac:dyDescent="0.45">
      <c r="A107" s="13" t="s">
        <v>1324</v>
      </c>
      <c r="B107" s="9" t="s">
        <v>18</v>
      </c>
      <c r="C107" s="13">
        <v>60.327100000000002</v>
      </c>
      <c r="D107" s="13">
        <v>34.994599999999998</v>
      </c>
      <c r="E107" s="13">
        <v>0.58008092548788182</v>
      </c>
      <c r="F107" s="9" t="s">
        <v>16</v>
      </c>
    </row>
    <row r="108" spans="1:6" x14ac:dyDescent="0.45">
      <c r="A108" s="13" t="s">
        <v>1369</v>
      </c>
      <c r="B108" s="9" t="s">
        <v>18</v>
      </c>
      <c r="C108" s="13">
        <v>49.343499999999999</v>
      </c>
      <c r="D108" s="13">
        <v>28.663</v>
      </c>
      <c r="E108" s="13">
        <v>0.58088704692614024</v>
      </c>
      <c r="F108" s="9" t="s">
        <v>1370</v>
      </c>
    </row>
    <row r="109" spans="1:6" x14ac:dyDescent="0.45">
      <c r="A109" s="13" t="s">
        <v>585</v>
      </c>
      <c r="B109" s="9" t="s">
        <v>586</v>
      </c>
      <c r="C109" s="13">
        <v>274.28699999999998</v>
      </c>
      <c r="D109" s="13">
        <v>159.917</v>
      </c>
      <c r="E109" s="13">
        <v>0.58302799622293444</v>
      </c>
      <c r="F109" s="9" t="s">
        <v>587</v>
      </c>
    </row>
    <row r="110" spans="1:6" x14ac:dyDescent="0.45">
      <c r="A110" s="13" t="s">
        <v>562</v>
      </c>
      <c r="B110" s="9" t="s">
        <v>563</v>
      </c>
      <c r="C110" s="13">
        <v>1275.69</v>
      </c>
      <c r="D110" s="13">
        <v>748.37599999999998</v>
      </c>
      <c r="E110" s="13">
        <v>0.58664409064898204</v>
      </c>
      <c r="F110" s="9" t="s">
        <v>564</v>
      </c>
    </row>
    <row r="111" spans="1:6" x14ac:dyDescent="0.45">
      <c r="A111" s="13" t="s">
        <v>914</v>
      </c>
      <c r="B111" s="9" t="s">
        <v>18</v>
      </c>
      <c r="C111" s="13">
        <v>0.84397999999999995</v>
      </c>
      <c r="D111" s="13">
        <v>0.49707600000000002</v>
      </c>
      <c r="E111" s="13">
        <v>0.58896656318870122</v>
      </c>
      <c r="F111" s="9" t="s">
        <v>915</v>
      </c>
    </row>
    <row r="112" spans="1:6" x14ac:dyDescent="0.45">
      <c r="A112" s="13" t="s">
        <v>2534</v>
      </c>
      <c r="B112" s="9" t="s">
        <v>2535</v>
      </c>
      <c r="C112" s="13">
        <v>37.709099999999999</v>
      </c>
      <c r="D112" s="13">
        <v>22.312000000000001</v>
      </c>
      <c r="E112" s="13">
        <v>0.5916874176259842</v>
      </c>
      <c r="F112" s="9" t="s">
        <v>2536</v>
      </c>
    </row>
    <row r="113" spans="1:6" x14ac:dyDescent="0.45">
      <c r="A113" s="13" t="s">
        <v>962</v>
      </c>
      <c r="B113" s="9" t="s">
        <v>963</v>
      </c>
      <c r="C113" s="13">
        <v>0.28298899999999999</v>
      </c>
      <c r="D113" s="13">
        <v>0.16874800000000001</v>
      </c>
      <c r="E113" s="13">
        <v>0.59630586347879255</v>
      </c>
      <c r="F113" s="9" t="s">
        <v>964</v>
      </c>
    </row>
    <row r="114" spans="1:6" x14ac:dyDescent="0.45">
      <c r="A114" s="13" t="s">
        <v>2724</v>
      </c>
      <c r="B114" s="9" t="s">
        <v>18</v>
      </c>
      <c r="C114" s="13">
        <v>94.233800000000002</v>
      </c>
      <c r="D114" s="13">
        <v>56.517600000000002</v>
      </c>
      <c r="E114" s="13">
        <v>0.59975932202670379</v>
      </c>
      <c r="F114" s="9" t="s">
        <v>2725</v>
      </c>
    </row>
    <row r="115" spans="1:6" x14ac:dyDescent="0.45">
      <c r="A115" s="13" t="s">
        <v>1279</v>
      </c>
      <c r="B115" s="9" t="s">
        <v>18</v>
      </c>
      <c r="C115" s="13">
        <v>25.1358</v>
      </c>
      <c r="D115" s="13">
        <v>15.0846</v>
      </c>
      <c r="E115" s="13">
        <v>0.60012412574893181</v>
      </c>
      <c r="F115" s="9" t="s">
        <v>1280</v>
      </c>
    </row>
    <row r="116" spans="1:6" x14ac:dyDescent="0.45">
      <c r="A116" s="13" t="s">
        <v>1922</v>
      </c>
      <c r="B116" s="9" t="s">
        <v>18</v>
      </c>
      <c r="C116" s="13">
        <v>6.9062999999999999</v>
      </c>
      <c r="D116" s="13">
        <v>4.1636899999999999</v>
      </c>
      <c r="E116" s="13">
        <v>0.60288287505610816</v>
      </c>
      <c r="F116" s="9" t="s">
        <v>1923</v>
      </c>
    </row>
    <row r="117" spans="1:6" x14ac:dyDescent="0.45">
      <c r="A117" s="13" t="s">
        <v>1886</v>
      </c>
      <c r="B117" s="9" t="s">
        <v>18</v>
      </c>
      <c r="C117" s="13">
        <v>88.002099999999999</v>
      </c>
      <c r="D117" s="13">
        <v>53.092399999999998</v>
      </c>
      <c r="E117" s="13">
        <v>0.6033083301421216</v>
      </c>
      <c r="F117" s="9" t="s">
        <v>49</v>
      </c>
    </row>
    <row r="118" spans="1:6" x14ac:dyDescent="0.45">
      <c r="A118" s="13" t="s">
        <v>1235</v>
      </c>
      <c r="B118" s="9" t="s">
        <v>18</v>
      </c>
      <c r="C118" s="13">
        <v>133.57599999999999</v>
      </c>
      <c r="D118" s="13">
        <v>80.5929</v>
      </c>
      <c r="E118" s="13">
        <v>0.60334865544708638</v>
      </c>
      <c r="F118" s="9" t="s">
        <v>1236</v>
      </c>
    </row>
    <row r="119" spans="1:6" x14ac:dyDescent="0.45">
      <c r="A119" s="13" t="s">
        <v>771</v>
      </c>
      <c r="B119" s="9" t="s">
        <v>772</v>
      </c>
      <c r="C119" s="13">
        <v>4.4847400000000004</v>
      </c>
      <c r="D119" s="13">
        <v>2.7081300000000001</v>
      </c>
      <c r="E119" s="13">
        <v>0.60385440404571944</v>
      </c>
      <c r="F119" s="9" t="s">
        <v>67</v>
      </c>
    </row>
    <row r="120" spans="1:6" x14ac:dyDescent="0.45">
      <c r="A120" s="13" t="s">
        <v>462</v>
      </c>
      <c r="B120" s="9" t="s">
        <v>463</v>
      </c>
      <c r="C120" s="13">
        <v>318.54899999999998</v>
      </c>
      <c r="D120" s="13">
        <v>192.53800000000001</v>
      </c>
      <c r="E120" s="13">
        <v>0.60442192566920638</v>
      </c>
      <c r="F120" s="9" t="s">
        <v>464</v>
      </c>
    </row>
    <row r="121" spans="1:6" x14ac:dyDescent="0.45">
      <c r="A121" s="13" t="s">
        <v>2379</v>
      </c>
      <c r="B121" s="9" t="s">
        <v>18</v>
      </c>
      <c r="C121" s="13">
        <v>2657.11</v>
      </c>
      <c r="D121" s="13">
        <v>1607.47</v>
      </c>
      <c r="E121" s="13">
        <v>0.60496930876026955</v>
      </c>
      <c r="F121" s="9" t="s">
        <v>2380</v>
      </c>
    </row>
    <row r="122" spans="1:6" x14ac:dyDescent="0.45">
      <c r="A122" s="13" t="s">
        <v>666</v>
      </c>
      <c r="B122" s="9" t="s">
        <v>667</v>
      </c>
      <c r="C122" s="13">
        <v>222.363</v>
      </c>
      <c r="D122" s="13">
        <v>135.94499999999999</v>
      </c>
      <c r="E122" s="13">
        <v>0.61136520014570761</v>
      </c>
      <c r="F122" s="9" t="s">
        <v>668</v>
      </c>
    </row>
    <row r="123" spans="1:6" x14ac:dyDescent="0.45">
      <c r="A123" s="13" t="s">
        <v>900</v>
      </c>
      <c r="B123" s="9" t="s">
        <v>901</v>
      </c>
      <c r="C123" s="13">
        <v>311.61900000000003</v>
      </c>
      <c r="D123" s="13">
        <v>191.739</v>
      </c>
      <c r="E123" s="13">
        <v>0.61529945221568638</v>
      </c>
      <c r="F123" s="9" t="s">
        <v>16</v>
      </c>
    </row>
    <row r="124" spans="1:6" x14ac:dyDescent="0.45">
      <c r="A124" s="13" t="s">
        <v>636</v>
      </c>
      <c r="B124" s="9" t="s">
        <v>18</v>
      </c>
      <c r="C124" s="13">
        <v>202.92599999999999</v>
      </c>
      <c r="D124" s="13">
        <v>124.914</v>
      </c>
      <c r="E124" s="13">
        <v>0.61556429437331839</v>
      </c>
      <c r="F124" s="9" t="s">
        <v>637</v>
      </c>
    </row>
    <row r="125" spans="1:6" x14ac:dyDescent="0.45">
      <c r="A125" s="13" t="s">
        <v>2313</v>
      </c>
      <c r="B125" s="9" t="s">
        <v>2314</v>
      </c>
      <c r="C125" s="13">
        <v>102.852</v>
      </c>
      <c r="D125" s="13">
        <v>63.339100000000002</v>
      </c>
      <c r="E125" s="13">
        <v>0.61582759693540234</v>
      </c>
      <c r="F125" s="9" t="s">
        <v>2315</v>
      </c>
    </row>
    <row r="126" spans="1:6" x14ac:dyDescent="0.45">
      <c r="A126" s="13" t="s">
        <v>1963</v>
      </c>
      <c r="B126" s="9" t="s">
        <v>1964</v>
      </c>
      <c r="C126" s="13">
        <v>122.489</v>
      </c>
      <c r="D126" s="13">
        <v>75.520300000000006</v>
      </c>
      <c r="E126" s="13">
        <v>0.61654760835666877</v>
      </c>
      <c r="F126" s="9" t="s">
        <v>1965</v>
      </c>
    </row>
    <row r="127" spans="1:6" x14ac:dyDescent="0.45">
      <c r="A127" s="13" t="s">
        <v>477</v>
      </c>
      <c r="B127" s="9" t="s">
        <v>478</v>
      </c>
      <c r="C127" s="13">
        <v>1603.59</v>
      </c>
      <c r="D127" s="13">
        <v>993.12599999999998</v>
      </c>
      <c r="E127" s="13">
        <v>0.61931416384487303</v>
      </c>
      <c r="F127" s="9" t="s">
        <v>479</v>
      </c>
    </row>
    <row r="128" spans="1:6" x14ac:dyDescent="0.45">
      <c r="A128" s="13" t="s">
        <v>960</v>
      </c>
      <c r="B128" s="9" t="s">
        <v>18</v>
      </c>
      <c r="C128" s="13">
        <v>1.68214</v>
      </c>
      <c r="D128" s="13">
        <v>1.0426200000000001</v>
      </c>
      <c r="E128" s="13">
        <v>0.61981761327832408</v>
      </c>
      <c r="F128" s="9" t="s">
        <v>961</v>
      </c>
    </row>
    <row r="129" spans="1:6" x14ac:dyDescent="0.45">
      <c r="A129" s="13" t="s">
        <v>615</v>
      </c>
      <c r="B129" s="9" t="s">
        <v>616</v>
      </c>
      <c r="C129" s="13">
        <v>311.60399999999998</v>
      </c>
      <c r="D129" s="13">
        <v>193.67699999999999</v>
      </c>
      <c r="E129" s="13">
        <v>0.62154850387029692</v>
      </c>
      <c r="F129" s="9" t="s">
        <v>617</v>
      </c>
    </row>
    <row r="130" spans="1:6" x14ac:dyDescent="0.45">
      <c r="A130" s="13" t="s">
        <v>1915</v>
      </c>
      <c r="B130" s="9" t="s">
        <v>18</v>
      </c>
      <c r="C130" s="13">
        <v>38.767099999999999</v>
      </c>
      <c r="D130" s="13">
        <v>24.111499999999999</v>
      </c>
      <c r="E130" s="13">
        <v>0.62195779410892227</v>
      </c>
      <c r="F130" s="9" t="s">
        <v>16</v>
      </c>
    </row>
    <row r="131" spans="1:6" x14ac:dyDescent="0.45">
      <c r="A131" s="13" t="s">
        <v>2609</v>
      </c>
      <c r="B131" s="9" t="s">
        <v>18</v>
      </c>
      <c r="C131" s="13">
        <v>43.292400000000001</v>
      </c>
      <c r="D131" s="13">
        <v>26.963100000000001</v>
      </c>
      <c r="E131" s="13">
        <v>0.62281370402195302</v>
      </c>
      <c r="F131" s="9" t="s">
        <v>2610</v>
      </c>
    </row>
    <row r="132" spans="1:6" x14ac:dyDescent="0.45">
      <c r="A132" s="13" t="s">
        <v>628</v>
      </c>
      <c r="B132" s="9" t="s">
        <v>629</v>
      </c>
      <c r="C132" s="13">
        <v>204.006</v>
      </c>
      <c r="D132" s="13">
        <v>127.419</v>
      </c>
      <c r="E132" s="13">
        <v>0.62458457104202814</v>
      </c>
      <c r="F132" s="9" t="s">
        <v>630</v>
      </c>
    </row>
    <row r="133" spans="1:6" x14ac:dyDescent="0.45">
      <c r="A133" s="13" t="s">
        <v>489</v>
      </c>
      <c r="B133" s="9" t="s">
        <v>490</v>
      </c>
      <c r="C133" s="13">
        <v>1460.44</v>
      </c>
      <c r="D133" s="13">
        <v>918.31500000000005</v>
      </c>
      <c r="E133" s="13">
        <v>0.6287933773383364</v>
      </c>
      <c r="F133" s="9" t="s">
        <v>491</v>
      </c>
    </row>
    <row r="134" spans="1:6" x14ac:dyDescent="0.45">
      <c r="A134" s="13" t="s">
        <v>1325</v>
      </c>
      <c r="B134" s="9" t="s">
        <v>1326</v>
      </c>
      <c r="C134" s="13">
        <v>160.304</v>
      </c>
      <c r="D134" s="13">
        <v>100.992</v>
      </c>
      <c r="E134" s="13">
        <v>0.63000299431080953</v>
      </c>
      <c r="F134" s="9" t="s">
        <v>1327</v>
      </c>
    </row>
    <row r="135" spans="1:6" x14ac:dyDescent="0.45">
      <c r="A135" s="13" t="s">
        <v>2557</v>
      </c>
      <c r="B135" s="9" t="s">
        <v>2558</v>
      </c>
      <c r="C135" s="13">
        <v>58.998800000000003</v>
      </c>
      <c r="D135" s="13">
        <v>37.192100000000003</v>
      </c>
      <c r="E135" s="13">
        <v>0.63038739770978391</v>
      </c>
      <c r="F135" s="9" t="s">
        <v>2559</v>
      </c>
    </row>
    <row r="136" spans="1:6" x14ac:dyDescent="0.45">
      <c r="A136" s="13" t="s">
        <v>1610</v>
      </c>
      <c r="B136" s="9" t="s">
        <v>18</v>
      </c>
      <c r="C136" s="13">
        <v>31.912099999999999</v>
      </c>
      <c r="D136" s="13">
        <v>20.120999999999999</v>
      </c>
      <c r="E136" s="13">
        <v>0.63051319092131197</v>
      </c>
      <c r="F136" s="9" t="s">
        <v>1611</v>
      </c>
    </row>
    <row r="137" spans="1:6" x14ac:dyDescent="0.45">
      <c r="A137" s="13" t="s">
        <v>2677</v>
      </c>
      <c r="B137" s="9" t="s">
        <v>2678</v>
      </c>
      <c r="C137" s="13">
        <v>148.18299999999999</v>
      </c>
      <c r="D137" s="13">
        <v>93.540999999999997</v>
      </c>
      <c r="E137" s="13">
        <v>0.63125324767348479</v>
      </c>
      <c r="F137" s="9" t="s">
        <v>2679</v>
      </c>
    </row>
    <row r="138" spans="1:6" x14ac:dyDescent="0.45">
      <c r="A138" s="13" t="s">
        <v>957</v>
      </c>
      <c r="B138" s="9" t="s">
        <v>18</v>
      </c>
      <c r="C138" s="13">
        <v>2.0267300000000001</v>
      </c>
      <c r="D138" s="13">
        <v>1.2798099999999999</v>
      </c>
      <c r="E138" s="13">
        <v>0.63146546407266868</v>
      </c>
      <c r="F138" s="9" t="s">
        <v>16</v>
      </c>
    </row>
    <row r="139" spans="1:6" x14ac:dyDescent="0.45">
      <c r="A139" s="13" t="s">
        <v>456</v>
      </c>
      <c r="B139" s="9" t="s">
        <v>18</v>
      </c>
      <c r="C139" s="13">
        <v>26.7803</v>
      </c>
      <c r="D139" s="13">
        <v>16.9328</v>
      </c>
      <c r="E139" s="13">
        <v>0.63228567267730384</v>
      </c>
      <c r="F139" s="9" t="s">
        <v>16</v>
      </c>
    </row>
    <row r="140" spans="1:6" x14ac:dyDescent="0.45">
      <c r="A140" s="13" t="s">
        <v>1182</v>
      </c>
      <c r="B140" s="9" t="s">
        <v>18</v>
      </c>
      <c r="C140" s="13">
        <v>31.120699999999999</v>
      </c>
      <c r="D140" s="13">
        <v>19.6814</v>
      </c>
      <c r="E140" s="13">
        <v>0.63242150722830781</v>
      </c>
      <c r="F140" s="9" t="s">
        <v>1183</v>
      </c>
    </row>
    <row r="141" spans="1:6" x14ac:dyDescent="0.45">
      <c r="A141" s="13" t="s">
        <v>647</v>
      </c>
      <c r="B141" s="9" t="s">
        <v>18</v>
      </c>
      <c r="C141" s="13">
        <v>32.794199999999996</v>
      </c>
      <c r="D141" s="13">
        <v>20.7576</v>
      </c>
      <c r="E141" s="13">
        <v>0.63296558537790226</v>
      </c>
      <c r="F141" s="9" t="s">
        <v>648</v>
      </c>
    </row>
    <row r="142" spans="1:6" x14ac:dyDescent="0.45">
      <c r="A142" s="13" t="s">
        <v>580</v>
      </c>
      <c r="B142" s="9" t="s">
        <v>581</v>
      </c>
      <c r="C142" s="13">
        <v>519.18100000000004</v>
      </c>
      <c r="D142" s="13">
        <v>329.661</v>
      </c>
      <c r="E142" s="13">
        <v>0.63496352909678888</v>
      </c>
      <c r="F142" s="9" t="s">
        <v>582</v>
      </c>
    </row>
    <row r="143" spans="1:6" x14ac:dyDescent="0.45">
      <c r="A143" s="13" t="s">
        <v>2729</v>
      </c>
      <c r="B143" s="9" t="s">
        <v>2730</v>
      </c>
      <c r="C143" s="13">
        <v>51.180199999999999</v>
      </c>
      <c r="D143" s="13">
        <v>32.505200000000002</v>
      </c>
      <c r="E143" s="13">
        <v>0.63511279752716876</v>
      </c>
      <c r="F143" s="9" t="s">
        <v>2731</v>
      </c>
    </row>
    <row r="144" spans="1:6" x14ac:dyDescent="0.45">
      <c r="A144" s="13" t="s">
        <v>2420</v>
      </c>
      <c r="B144" s="9" t="s">
        <v>2421</v>
      </c>
      <c r="C144" s="13">
        <v>59.039299999999997</v>
      </c>
      <c r="D144" s="13">
        <v>37.696899999999999</v>
      </c>
      <c r="E144" s="13">
        <v>0.6385051990792574</v>
      </c>
      <c r="F144" s="9" t="s">
        <v>2422</v>
      </c>
    </row>
    <row r="145" spans="1:6" x14ac:dyDescent="0.45">
      <c r="A145" s="13" t="s">
        <v>954</v>
      </c>
      <c r="B145" s="9" t="s">
        <v>955</v>
      </c>
      <c r="C145" s="13">
        <v>19.4148</v>
      </c>
      <c r="D145" s="13">
        <v>12.427</v>
      </c>
      <c r="E145" s="13">
        <v>0.64007870284525203</v>
      </c>
      <c r="F145" s="9" t="s">
        <v>956</v>
      </c>
    </row>
    <row r="146" spans="1:6" x14ac:dyDescent="0.45">
      <c r="A146" s="13" t="s">
        <v>2466</v>
      </c>
      <c r="B146" s="9" t="s">
        <v>18</v>
      </c>
      <c r="C146" s="13">
        <v>71.680300000000003</v>
      </c>
      <c r="D146" s="13">
        <v>45.991799999999998</v>
      </c>
      <c r="E146" s="13">
        <v>0.64162398873888637</v>
      </c>
      <c r="F146" s="9" t="s">
        <v>2467</v>
      </c>
    </row>
    <row r="147" spans="1:6" x14ac:dyDescent="0.45">
      <c r="A147" s="13" t="s">
        <v>2096</v>
      </c>
      <c r="B147" s="9" t="s">
        <v>2097</v>
      </c>
      <c r="C147" s="13">
        <v>84.207800000000006</v>
      </c>
      <c r="D147" s="13">
        <v>54.132399999999997</v>
      </c>
      <c r="E147" s="13">
        <v>0.64284306204413355</v>
      </c>
      <c r="F147" s="9" t="s">
        <v>2098</v>
      </c>
    </row>
    <row r="148" spans="1:6" x14ac:dyDescent="0.45">
      <c r="A148" s="13" t="s">
        <v>1394</v>
      </c>
      <c r="B148" s="9" t="s">
        <v>18</v>
      </c>
      <c r="C148" s="13">
        <v>98.248199999999997</v>
      </c>
      <c r="D148" s="13">
        <v>63.241500000000002</v>
      </c>
      <c r="E148" s="13">
        <v>0.64369118212852761</v>
      </c>
      <c r="F148" s="9" t="s">
        <v>24</v>
      </c>
    </row>
    <row r="149" spans="1:6" x14ac:dyDescent="0.45">
      <c r="A149" s="13" t="s">
        <v>753</v>
      </c>
      <c r="B149" s="9" t="s">
        <v>18</v>
      </c>
      <c r="C149" s="13">
        <v>24.502700000000001</v>
      </c>
      <c r="D149" s="13">
        <v>15.7995</v>
      </c>
      <c r="E149" s="13">
        <v>0.64480649071326834</v>
      </c>
      <c r="F149" s="9" t="s">
        <v>754</v>
      </c>
    </row>
    <row r="150" spans="1:6" x14ac:dyDescent="0.45">
      <c r="A150" s="13" t="s">
        <v>1381</v>
      </c>
      <c r="B150" s="9" t="s">
        <v>1382</v>
      </c>
      <c r="C150" s="13">
        <v>28.191600000000001</v>
      </c>
      <c r="D150" s="13">
        <v>18.204799999999999</v>
      </c>
      <c r="E150" s="13">
        <v>0.64575263553682649</v>
      </c>
      <c r="F150" s="9" t="s">
        <v>1383</v>
      </c>
    </row>
    <row r="151" spans="1:6" x14ac:dyDescent="0.45">
      <c r="A151" s="13" t="s">
        <v>1387</v>
      </c>
      <c r="B151" s="9" t="s">
        <v>1388</v>
      </c>
      <c r="C151" s="13">
        <v>48.189</v>
      </c>
      <c r="D151" s="13">
        <v>31.2531</v>
      </c>
      <c r="E151" s="13">
        <v>0.6485525742389342</v>
      </c>
      <c r="F151" s="9" t="s">
        <v>1389</v>
      </c>
    </row>
    <row r="152" spans="1:6" x14ac:dyDescent="0.45">
      <c r="A152" s="13" t="s">
        <v>2772</v>
      </c>
      <c r="B152" s="9" t="s">
        <v>2773</v>
      </c>
      <c r="C152" s="13">
        <v>90.179500000000004</v>
      </c>
      <c r="D152" s="13">
        <v>58.504600000000003</v>
      </c>
      <c r="E152" s="13">
        <v>0.64875720091595102</v>
      </c>
      <c r="F152" s="9" t="s">
        <v>2774</v>
      </c>
    </row>
    <row r="153" spans="1:6" x14ac:dyDescent="0.45">
      <c r="A153" s="13" t="s">
        <v>1328</v>
      </c>
      <c r="B153" s="9" t="s">
        <v>1329</v>
      </c>
      <c r="C153" s="13">
        <v>18.918900000000001</v>
      </c>
      <c r="D153" s="13">
        <v>12.275700000000001</v>
      </c>
      <c r="E153" s="13">
        <v>0.64885907743050597</v>
      </c>
      <c r="F153" s="9" t="s">
        <v>1330</v>
      </c>
    </row>
    <row r="154" spans="1:6" x14ac:dyDescent="0.45">
      <c r="A154" s="13" t="s">
        <v>1247</v>
      </c>
      <c r="B154" s="9" t="s">
        <v>1248</v>
      </c>
      <c r="C154" s="13">
        <v>70.615099999999998</v>
      </c>
      <c r="D154" s="13">
        <v>45.949199999999998</v>
      </c>
      <c r="E154" s="13">
        <v>0.65069935467060158</v>
      </c>
      <c r="F154" s="9" t="s">
        <v>1249</v>
      </c>
    </row>
    <row r="155" spans="1:6" x14ac:dyDescent="0.45">
      <c r="A155" s="13" t="s">
        <v>1975</v>
      </c>
      <c r="B155" s="9" t="s">
        <v>18</v>
      </c>
      <c r="C155" s="13">
        <v>124.717</v>
      </c>
      <c r="D155" s="13">
        <v>81.205799999999996</v>
      </c>
      <c r="E155" s="13">
        <v>0.65112053689553151</v>
      </c>
      <c r="F155" s="9" t="s">
        <v>632</v>
      </c>
    </row>
    <row r="156" spans="1:6" x14ac:dyDescent="0.45">
      <c r="A156" s="13" t="s">
        <v>2683</v>
      </c>
      <c r="B156" s="9" t="s">
        <v>2684</v>
      </c>
      <c r="C156" s="13">
        <v>83.207700000000003</v>
      </c>
      <c r="D156" s="13">
        <v>54.2485</v>
      </c>
      <c r="E156" s="13">
        <v>0.65196490228668735</v>
      </c>
      <c r="F156" s="9" t="s">
        <v>668</v>
      </c>
    </row>
    <row r="157" spans="1:6" x14ac:dyDescent="0.45">
      <c r="A157" s="13" t="s">
        <v>926</v>
      </c>
      <c r="B157" s="9" t="s">
        <v>927</v>
      </c>
      <c r="C157" s="13">
        <v>16.674700000000001</v>
      </c>
      <c r="D157" s="13">
        <v>10.879899999999999</v>
      </c>
      <c r="E157" s="13">
        <v>0.65247950487864836</v>
      </c>
      <c r="F157" s="9" t="s">
        <v>928</v>
      </c>
    </row>
    <row r="158" spans="1:6" x14ac:dyDescent="0.45">
      <c r="A158" s="13" t="s">
        <v>764</v>
      </c>
      <c r="B158" s="9" t="s">
        <v>18</v>
      </c>
      <c r="C158" s="13">
        <v>78.259299999999996</v>
      </c>
      <c r="D158" s="13">
        <v>51.217100000000002</v>
      </c>
      <c r="E158" s="13">
        <v>0.65445384765772252</v>
      </c>
      <c r="F158" s="9" t="s">
        <v>765</v>
      </c>
    </row>
    <row r="159" spans="1:6" x14ac:dyDescent="0.45">
      <c r="A159" s="13" t="s">
        <v>1245</v>
      </c>
      <c r="B159" s="9" t="s">
        <v>18</v>
      </c>
      <c r="C159" s="13">
        <v>44.598999999999997</v>
      </c>
      <c r="D159" s="13">
        <v>29.2271</v>
      </c>
      <c r="E159" s="13">
        <v>0.65533083701428285</v>
      </c>
      <c r="F159" s="9" t="s">
        <v>1246</v>
      </c>
    </row>
    <row r="160" spans="1:6" x14ac:dyDescent="0.45">
      <c r="A160" s="13" t="s">
        <v>951</v>
      </c>
      <c r="B160" s="9" t="s">
        <v>18</v>
      </c>
      <c r="C160" s="13">
        <v>2.0301</v>
      </c>
      <c r="D160" s="13">
        <v>1.3304800000000001</v>
      </c>
      <c r="E160" s="13">
        <v>0.65537658243436292</v>
      </c>
      <c r="F160" s="9" t="s">
        <v>64</v>
      </c>
    </row>
    <row r="161" spans="1:6" x14ac:dyDescent="0.45">
      <c r="A161" s="13" t="s">
        <v>405</v>
      </c>
      <c r="B161" s="9" t="s">
        <v>406</v>
      </c>
      <c r="C161" s="13">
        <v>163.72</v>
      </c>
      <c r="D161" s="13">
        <v>107.497</v>
      </c>
      <c r="E161" s="13">
        <v>0.65659052040068411</v>
      </c>
      <c r="F161" s="9" t="s">
        <v>407</v>
      </c>
    </row>
    <row r="162" spans="1:6" x14ac:dyDescent="0.45">
      <c r="A162" s="13" t="s">
        <v>1002</v>
      </c>
      <c r="B162" s="9" t="s">
        <v>18</v>
      </c>
      <c r="C162" s="13">
        <v>6.7097499999999997</v>
      </c>
      <c r="D162" s="13">
        <v>4.4094800000000003</v>
      </c>
      <c r="E162" s="13">
        <v>0.6571750065203622</v>
      </c>
      <c r="F162" s="9" t="s">
        <v>1003</v>
      </c>
    </row>
    <row r="163" spans="1:6" x14ac:dyDescent="0.45">
      <c r="A163" s="13" t="s">
        <v>1366</v>
      </c>
      <c r="B163" s="9" t="s">
        <v>18</v>
      </c>
      <c r="C163" s="13">
        <v>31.964099999999998</v>
      </c>
      <c r="D163" s="13">
        <v>21.0383</v>
      </c>
      <c r="E163" s="13">
        <v>0.65818527660719373</v>
      </c>
      <c r="F163" s="9" t="s">
        <v>1367</v>
      </c>
    </row>
    <row r="164" spans="1:6" x14ac:dyDescent="0.45">
      <c r="A164" s="13" t="s">
        <v>644</v>
      </c>
      <c r="B164" s="9" t="s">
        <v>18</v>
      </c>
      <c r="C164" s="13">
        <v>299.42700000000002</v>
      </c>
      <c r="D164" s="13">
        <v>197.12899999999999</v>
      </c>
      <c r="E164" s="13">
        <v>0.65835412304167618</v>
      </c>
      <c r="F164" s="9" t="s">
        <v>16</v>
      </c>
    </row>
    <row r="165" spans="1:6" x14ac:dyDescent="0.45">
      <c r="A165" s="13" t="s">
        <v>1913</v>
      </c>
      <c r="B165" s="9" t="s">
        <v>18</v>
      </c>
      <c r="C165" s="13">
        <v>38.768500000000003</v>
      </c>
      <c r="D165" s="13">
        <v>25.569099999999999</v>
      </c>
      <c r="E165" s="13">
        <v>0.65953286817906287</v>
      </c>
      <c r="F165" s="9" t="s">
        <v>1914</v>
      </c>
    </row>
    <row r="166" spans="1:6" x14ac:dyDescent="0.45">
      <c r="A166" s="13" t="s">
        <v>2412</v>
      </c>
      <c r="B166" s="9" t="s">
        <v>18</v>
      </c>
      <c r="C166" s="13">
        <v>16.9941</v>
      </c>
      <c r="D166" s="13">
        <v>11.228400000000001</v>
      </c>
      <c r="E166" s="13">
        <v>0.66072342754250013</v>
      </c>
      <c r="F166" s="9" t="s">
        <v>2413</v>
      </c>
    </row>
    <row r="167" spans="1:6" x14ac:dyDescent="0.45">
      <c r="A167" s="13" t="s">
        <v>2732</v>
      </c>
      <c r="B167" s="9" t="s">
        <v>2733</v>
      </c>
      <c r="C167" s="13">
        <v>32.578600000000002</v>
      </c>
      <c r="D167" s="13">
        <v>21.535299999999999</v>
      </c>
      <c r="E167" s="13">
        <v>0.66102594954970439</v>
      </c>
      <c r="F167" s="9" t="s">
        <v>590</v>
      </c>
    </row>
    <row r="168" spans="1:6" x14ac:dyDescent="0.45">
      <c r="A168" s="13" t="s">
        <v>905</v>
      </c>
      <c r="B168" s="9" t="s">
        <v>906</v>
      </c>
      <c r="C168" s="13">
        <v>2.7596799999999999</v>
      </c>
      <c r="D168" s="13">
        <v>1.8288599999999999</v>
      </c>
      <c r="E168" s="13">
        <v>0.66270727040816324</v>
      </c>
      <c r="F168" s="9" t="s">
        <v>907</v>
      </c>
    </row>
    <row r="169" spans="1:6" x14ac:dyDescent="0.45">
      <c r="A169" s="13" t="s">
        <v>823</v>
      </c>
      <c r="B169" s="9" t="s">
        <v>18</v>
      </c>
      <c r="C169" s="13">
        <v>36.740499999999997</v>
      </c>
      <c r="D169" s="13">
        <v>24.4162</v>
      </c>
      <c r="E169" s="13">
        <v>0.66455818510907583</v>
      </c>
      <c r="F169" s="9" t="s">
        <v>824</v>
      </c>
    </row>
    <row r="170" spans="1:6" x14ac:dyDescent="0.45">
      <c r="A170" s="13" t="s">
        <v>886</v>
      </c>
      <c r="B170" s="9" t="s">
        <v>887</v>
      </c>
      <c r="C170" s="13">
        <v>8.0730200000000002E-2</v>
      </c>
      <c r="D170" s="13">
        <v>5.3823500000000003E-2</v>
      </c>
      <c r="E170" s="13">
        <v>0.66670836935867872</v>
      </c>
      <c r="F170" s="9" t="s">
        <v>888</v>
      </c>
    </row>
    <row r="171" spans="1:6" x14ac:dyDescent="0.45">
      <c r="A171" s="13" t="s">
        <v>2585</v>
      </c>
      <c r="B171" s="9" t="s">
        <v>18</v>
      </c>
      <c r="C171" s="13">
        <v>87.4148</v>
      </c>
      <c r="D171" s="13">
        <v>58.4206</v>
      </c>
      <c r="E171" s="13">
        <v>0.6683147476171083</v>
      </c>
      <c r="F171" s="9" t="s">
        <v>2586</v>
      </c>
    </row>
    <row r="172" spans="1:6" x14ac:dyDescent="0.45">
      <c r="A172" s="13" t="s">
        <v>2596</v>
      </c>
      <c r="B172" s="9" t="s">
        <v>2597</v>
      </c>
      <c r="C172" s="13">
        <v>88.307699999999997</v>
      </c>
      <c r="D172" s="13">
        <v>59.021799999999999</v>
      </c>
      <c r="E172" s="13">
        <v>0.66836527279048152</v>
      </c>
      <c r="F172" s="9" t="s">
        <v>2598</v>
      </c>
    </row>
    <row r="173" spans="1:6" x14ac:dyDescent="0.45">
      <c r="A173" s="13" t="s">
        <v>2189</v>
      </c>
      <c r="B173" s="9" t="s">
        <v>2190</v>
      </c>
      <c r="C173" s="13">
        <v>216.113</v>
      </c>
      <c r="D173" s="13">
        <v>144.53299999999999</v>
      </c>
      <c r="E173" s="13">
        <v>0.66878438594624101</v>
      </c>
      <c r="F173" s="9" t="s">
        <v>2191</v>
      </c>
    </row>
    <row r="174" spans="1:6" x14ac:dyDescent="0.45">
      <c r="A174" s="13" t="s">
        <v>2019</v>
      </c>
      <c r="B174" s="9" t="s">
        <v>2020</v>
      </c>
      <c r="C174" s="13">
        <v>23.505600000000001</v>
      </c>
      <c r="D174" s="13">
        <v>15.751300000000001</v>
      </c>
      <c r="E174" s="13">
        <v>0.67010839970049685</v>
      </c>
      <c r="F174" s="9" t="s">
        <v>2021</v>
      </c>
    </row>
    <row r="175" spans="1:6" x14ac:dyDescent="0.45">
      <c r="A175" s="13" t="s">
        <v>882</v>
      </c>
      <c r="B175" s="9" t="s">
        <v>18</v>
      </c>
      <c r="C175" s="13">
        <v>0.24967800000000001</v>
      </c>
      <c r="D175" s="13">
        <v>0.167962</v>
      </c>
      <c r="E175" s="13">
        <v>0.67271445621961079</v>
      </c>
      <c r="F175" s="9" t="s">
        <v>883</v>
      </c>
    </row>
    <row r="176" spans="1:6" x14ac:dyDescent="0.45">
      <c r="A176" s="13" t="s">
        <v>453</v>
      </c>
      <c r="B176" s="9" t="s">
        <v>454</v>
      </c>
      <c r="C176" s="13">
        <v>421.33800000000002</v>
      </c>
      <c r="D176" s="13">
        <v>283.45400000000001</v>
      </c>
      <c r="E176" s="13">
        <v>0.67274729552046098</v>
      </c>
      <c r="F176" s="9" t="s">
        <v>455</v>
      </c>
    </row>
    <row r="177" spans="1:6" x14ac:dyDescent="0.45">
      <c r="A177" s="13" t="s">
        <v>2377</v>
      </c>
      <c r="B177" s="9" t="s">
        <v>18</v>
      </c>
      <c r="C177" s="13">
        <v>39.124099999999999</v>
      </c>
      <c r="D177" s="13">
        <v>26.432500000000001</v>
      </c>
      <c r="E177" s="13">
        <v>0.67560659542328139</v>
      </c>
      <c r="F177" s="9" t="s">
        <v>2378</v>
      </c>
    </row>
    <row r="178" spans="1:6" x14ac:dyDescent="0.45">
      <c r="A178" s="13" t="s">
        <v>423</v>
      </c>
      <c r="B178" s="9" t="s">
        <v>424</v>
      </c>
      <c r="C178" s="13">
        <v>10399.200000000001</v>
      </c>
      <c r="D178" s="13">
        <v>7032.43</v>
      </c>
      <c r="E178" s="13">
        <v>0.67624721132394794</v>
      </c>
      <c r="F178" s="9" t="s">
        <v>425</v>
      </c>
    </row>
    <row r="179" spans="1:6" x14ac:dyDescent="0.45">
      <c r="A179" s="13" t="s">
        <v>2370</v>
      </c>
      <c r="B179" s="9" t="s">
        <v>2371</v>
      </c>
      <c r="C179" s="13">
        <v>97.465699999999998</v>
      </c>
      <c r="D179" s="13">
        <v>66.078900000000004</v>
      </c>
      <c r="E179" s="13">
        <v>0.67797081434802198</v>
      </c>
      <c r="F179" s="9" t="s">
        <v>2372</v>
      </c>
    </row>
    <row r="180" spans="1:6" x14ac:dyDescent="0.45">
      <c r="A180" s="13" t="s">
        <v>2375</v>
      </c>
      <c r="B180" s="9" t="s">
        <v>2376</v>
      </c>
      <c r="C180" s="13">
        <v>74.997600000000006</v>
      </c>
      <c r="D180" s="13">
        <v>50.880800000000001</v>
      </c>
      <c r="E180" s="13">
        <v>0.67843237650271471</v>
      </c>
      <c r="F180" s="9" t="s">
        <v>913</v>
      </c>
    </row>
    <row r="181" spans="1:6" x14ac:dyDescent="0.45">
      <c r="A181" s="13" t="s">
        <v>2230</v>
      </c>
      <c r="B181" s="9" t="s">
        <v>18</v>
      </c>
      <c r="C181" s="13">
        <v>126.029</v>
      </c>
      <c r="D181" s="13">
        <v>85.591300000000004</v>
      </c>
      <c r="E181" s="13">
        <v>0.67913972181005966</v>
      </c>
      <c r="F181" s="9" t="s">
        <v>2231</v>
      </c>
    </row>
    <row r="182" spans="1:6" x14ac:dyDescent="0.45">
      <c r="A182" s="13" t="s">
        <v>2138</v>
      </c>
      <c r="B182" s="9" t="s">
        <v>2139</v>
      </c>
      <c r="C182" s="13">
        <v>61.869100000000003</v>
      </c>
      <c r="D182" s="13">
        <v>42.020899999999997</v>
      </c>
      <c r="E182" s="13">
        <v>0.67919041977336014</v>
      </c>
      <c r="F182" s="9" t="s">
        <v>2140</v>
      </c>
    </row>
    <row r="183" spans="1:6" x14ac:dyDescent="0.45">
      <c r="A183" s="13" t="s">
        <v>522</v>
      </c>
      <c r="B183" s="9" t="s">
        <v>18</v>
      </c>
      <c r="C183" s="13">
        <v>331.27100000000002</v>
      </c>
      <c r="D183" s="13">
        <v>225.483</v>
      </c>
      <c r="E183" s="13">
        <v>0.68066024493541544</v>
      </c>
      <c r="F183" s="9" t="s">
        <v>523</v>
      </c>
    </row>
    <row r="184" spans="1:6" x14ac:dyDescent="0.45">
      <c r="A184" s="13" t="s">
        <v>1399</v>
      </c>
      <c r="B184" s="9" t="s">
        <v>1400</v>
      </c>
      <c r="C184" s="13">
        <v>15.716699999999999</v>
      </c>
      <c r="D184" s="13">
        <v>10.7103</v>
      </c>
      <c r="E184" s="13">
        <v>0.68145984844146679</v>
      </c>
      <c r="F184" s="9" t="s">
        <v>1401</v>
      </c>
    </row>
    <row r="185" spans="1:6" x14ac:dyDescent="0.45">
      <c r="A185" s="13" t="s">
        <v>2268</v>
      </c>
      <c r="B185" s="9" t="s">
        <v>2269</v>
      </c>
      <c r="C185" s="13">
        <v>53.226300000000002</v>
      </c>
      <c r="D185" s="13">
        <v>36.425199999999997</v>
      </c>
      <c r="E185" s="13">
        <v>0.68434589667138235</v>
      </c>
      <c r="F185" s="9" t="s">
        <v>2270</v>
      </c>
    </row>
    <row r="186" spans="1:6" x14ac:dyDescent="0.45">
      <c r="A186" s="13" t="s">
        <v>779</v>
      </c>
      <c r="B186" s="9" t="s">
        <v>18</v>
      </c>
      <c r="C186" s="13">
        <v>73.959299999999999</v>
      </c>
      <c r="D186" s="13">
        <v>50.641800000000003</v>
      </c>
      <c r="E186" s="13">
        <v>0.6847252475347928</v>
      </c>
      <c r="F186" s="9" t="s">
        <v>780</v>
      </c>
    </row>
    <row r="187" spans="1:6" x14ac:dyDescent="0.45">
      <c r="A187" s="13" t="s">
        <v>801</v>
      </c>
      <c r="B187" s="9" t="s">
        <v>802</v>
      </c>
      <c r="C187" s="13">
        <v>3.7894800000000002</v>
      </c>
      <c r="D187" s="13">
        <v>2.5969099999999998</v>
      </c>
      <c r="E187" s="13">
        <v>0.68529455228685721</v>
      </c>
      <c r="F187" s="9" t="s">
        <v>803</v>
      </c>
    </row>
    <row r="188" spans="1:6" x14ac:dyDescent="0.45">
      <c r="A188" s="13" t="s">
        <v>486</v>
      </c>
      <c r="B188" s="9" t="s">
        <v>487</v>
      </c>
      <c r="C188" s="13">
        <v>35019.599999999999</v>
      </c>
      <c r="D188" s="13">
        <v>24058.5</v>
      </c>
      <c r="E188" s="13">
        <v>0.68700099372922596</v>
      </c>
      <c r="F188" s="9" t="s">
        <v>488</v>
      </c>
    </row>
    <row r="189" spans="1:6" x14ac:dyDescent="0.45">
      <c r="A189" s="13" t="s">
        <v>434</v>
      </c>
      <c r="B189" s="9" t="s">
        <v>435</v>
      </c>
      <c r="C189" s="13">
        <v>421.90899999999999</v>
      </c>
      <c r="D189" s="13">
        <v>292.96800000000002</v>
      </c>
      <c r="E189" s="13">
        <v>0.69438670424191007</v>
      </c>
      <c r="F189" s="9" t="s">
        <v>436</v>
      </c>
    </row>
    <row r="190" spans="1:6" x14ac:dyDescent="0.45">
      <c r="A190" s="13" t="s">
        <v>1259</v>
      </c>
      <c r="B190" s="9" t="s">
        <v>18</v>
      </c>
      <c r="C190" s="13">
        <v>1.9052100000000001</v>
      </c>
      <c r="D190" s="13">
        <v>1.32602</v>
      </c>
      <c r="E190" s="13">
        <v>0.6959967667606195</v>
      </c>
      <c r="F190" s="9" t="s">
        <v>49</v>
      </c>
    </row>
    <row r="191" spans="1:6" x14ac:dyDescent="0.45">
      <c r="A191" s="13" t="s">
        <v>2593</v>
      </c>
      <c r="B191" s="9" t="s">
        <v>2594</v>
      </c>
      <c r="C191" s="13">
        <v>65.572299999999998</v>
      </c>
      <c r="D191" s="13">
        <v>45.672400000000003</v>
      </c>
      <c r="E191" s="13">
        <v>0.69651971945470881</v>
      </c>
      <c r="F191" s="9" t="s">
        <v>2595</v>
      </c>
    </row>
    <row r="192" spans="1:6" x14ac:dyDescent="0.45">
      <c r="A192" s="13" t="s">
        <v>1902</v>
      </c>
      <c r="B192" s="9" t="s">
        <v>18</v>
      </c>
      <c r="C192" s="13">
        <v>12.6259</v>
      </c>
      <c r="D192" s="13">
        <v>8.8145699999999998</v>
      </c>
      <c r="E192" s="13">
        <v>0.69813399440831936</v>
      </c>
      <c r="F192" s="9" t="s">
        <v>16</v>
      </c>
    </row>
    <row r="193" spans="1:6" x14ac:dyDescent="0.45">
      <c r="A193" s="13" t="s">
        <v>892</v>
      </c>
      <c r="B193" s="9" t="s">
        <v>893</v>
      </c>
      <c r="C193" s="13">
        <v>30.092300000000002</v>
      </c>
      <c r="D193" s="13">
        <v>21.022600000000001</v>
      </c>
      <c r="E193" s="13">
        <v>0.69860396181082862</v>
      </c>
      <c r="F193" s="9" t="s">
        <v>894</v>
      </c>
    </row>
    <row r="194" spans="1:6" x14ac:dyDescent="0.45">
      <c r="A194" s="13" t="s">
        <v>2752</v>
      </c>
      <c r="B194" s="9" t="s">
        <v>2753</v>
      </c>
      <c r="C194" s="13">
        <v>140.72399999999999</v>
      </c>
      <c r="D194" s="13">
        <v>98.380799999999994</v>
      </c>
      <c r="E194" s="13">
        <v>0.69910463034024051</v>
      </c>
      <c r="F194" s="9" t="s">
        <v>175</v>
      </c>
    </row>
    <row r="195" spans="1:6" x14ac:dyDescent="0.45">
      <c r="A195" s="13" t="s">
        <v>2474</v>
      </c>
      <c r="B195" s="9" t="s">
        <v>2475</v>
      </c>
      <c r="C195" s="13">
        <v>82.213999999999999</v>
      </c>
      <c r="D195" s="13">
        <v>57.529899999999998</v>
      </c>
      <c r="E195" s="13">
        <v>0.69975794876784969</v>
      </c>
      <c r="F195" s="9" t="s">
        <v>2476</v>
      </c>
    </row>
    <row r="196" spans="1:6" x14ac:dyDescent="0.45">
      <c r="A196" s="13" t="s">
        <v>1252</v>
      </c>
      <c r="B196" s="9" t="s">
        <v>1253</v>
      </c>
      <c r="C196" s="13">
        <v>110.922</v>
      </c>
      <c r="D196" s="13">
        <v>77.657700000000006</v>
      </c>
      <c r="E196" s="13">
        <v>0.70011088873262295</v>
      </c>
      <c r="F196" s="9" t="s">
        <v>1254</v>
      </c>
    </row>
    <row r="197" spans="1:6" x14ac:dyDescent="0.45">
      <c r="A197" s="13" t="s">
        <v>2056</v>
      </c>
      <c r="B197" s="9" t="s">
        <v>2057</v>
      </c>
      <c r="C197" s="13">
        <v>219.65600000000001</v>
      </c>
      <c r="D197" s="13">
        <v>154.08699999999999</v>
      </c>
      <c r="E197" s="13">
        <v>0.70149233346687545</v>
      </c>
      <c r="F197" s="9" t="s">
        <v>2058</v>
      </c>
    </row>
    <row r="198" spans="1:6" x14ac:dyDescent="0.45">
      <c r="A198" s="13" t="s">
        <v>713</v>
      </c>
      <c r="B198" s="9" t="s">
        <v>18</v>
      </c>
      <c r="C198" s="13">
        <v>2.2498499999999999</v>
      </c>
      <c r="D198" s="13">
        <v>1.57941</v>
      </c>
      <c r="E198" s="13">
        <v>0.70200680045336361</v>
      </c>
      <c r="F198" s="9" t="s">
        <v>714</v>
      </c>
    </row>
    <row r="199" spans="1:6" x14ac:dyDescent="0.45">
      <c r="A199" s="13" t="s">
        <v>1940</v>
      </c>
      <c r="B199" s="9" t="s">
        <v>18</v>
      </c>
      <c r="C199" s="13">
        <v>100.611</v>
      </c>
      <c r="D199" s="13">
        <v>70.697800000000001</v>
      </c>
      <c r="E199" s="13">
        <v>0.70268459711164777</v>
      </c>
      <c r="F199" s="9" t="s">
        <v>1941</v>
      </c>
    </row>
    <row r="200" spans="1:6" x14ac:dyDescent="0.45">
      <c r="A200" s="13" t="s">
        <v>510</v>
      </c>
      <c r="B200" s="9" t="s">
        <v>511</v>
      </c>
      <c r="C200" s="13">
        <v>66.722200000000001</v>
      </c>
      <c r="D200" s="13">
        <v>47.036999999999999</v>
      </c>
      <c r="E200" s="13">
        <v>0.70496776185437526</v>
      </c>
      <c r="F200" s="9" t="s">
        <v>512</v>
      </c>
    </row>
    <row r="201" spans="1:6" x14ac:dyDescent="0.45">
      <c r="A201" s="13" t="s">
        <v>1898</v>
      </c>
      <c r="B201" s="9" t="s">
        <v>18</v>
      </c>
      <c r="C201" s="13">
        <v>9.1847399999999997</v>
      </c>
      <c r="D201" s="13">
        <v>6.47567</v>
      </c>
      <c r="E201" s="13">
        <v>0.70504663169561688</v>
      </c>
      <c r="F201" s="9" t="s">
        <v>16</v>
      </c>
    </row>
    <row r="202" spans="1:6" x14ac:dyDescent="0.45">
      <c r="A202" s="13" t="s">
        <v>2326</v>
      </c>
      <c r="B202" s="9" t="s">
        <v>18</v>
      </c>
      <c r="C202" s="13">
        <v>39.5456</v>
      </c>
      <c r="D202" s="13">
        <v>27.9102</v>
      </c>
      <c r="E202" s="13">
        <v>0.70577257646868419</v>
      </c>
      <c r="F202" s="9" t="s">
        <v>2327</v>
      </c>
    </row>
    <row r="203" spans="1:6" x14ac:dyDescent="0.45">
      <c r="A203" s="13" t="s">
        <v>2767</v>
      </c>
      <c r="B203" s="9" t="s">
        <v>18</v>
      </c>
      <c r="C203" s="13">
        <v>25.468499999999999</v>
      </c>
      <c r="D203" s="13">
        <v>17.9817</v>
      </c>
      <c r="E203" s="13">
        <v>0.70603686907356145</v>
      </c>
      <c r="F203" s="9" t="s">
        <v>2768</v>
      </c>
    </row>
    <row r="204" spans="1:6" x14ac:dyDescent="0.45">
      <c r="A204" s="13" t="s">
        <v>1969</v>
      </c>
      <c r="B204" s="9" t="s">
        <v>1970</v>
      </c>
      <c r="C204" s="13">
        <v>28.959800000000001</v>
      </c>
      <c r="D204" s="13">
        <v>20.451699999999999</v>
      </c>
      <c r="E204" s="13">
        <v>0.70620998763803611</v>
      </c>
      <c r="F204" s="9" t="s">
        <v>1971</v>
      </c>
    </row>
    <row r="205" spans="1:6" x14ac:dyDescent="0.45">
      <c r="A205" s="13" t="s">
        <v>1733</v>
      </c>
      <c r="B205" s="9" t="s">
        <v>1734</v>
      </c>
      <c r="C205" s="13">
        <v>85.019800000000004</v>
      </c>
      <c r="D205" s="13">
        <v>60.053100000000001</v>
      </c>
      <c r="E205" s="13">
        <v>0.70634252256533181</v>
      </c>
      <c r="F205" s="9" t="s">
        <v>1735</v>
      </c>
    </row>
    <row r="206" spans="1:6" x14ac:dyDescent="0.45">
      <c r="A206" s="13" t="s">
        <v>822</v>
      </c>
      <c r="B206" s="9" t="s">
        <v>18</v>
      </c>
      <c r="C206" s="13">
        <v>14.773899999999999</v>
      </c>
      <c r="D206" s="13">
        <v>10.4391</v>
      </c>
      <c r="E206" s="13">
        <v>0.70659067680165699</v>
      </c>
      <c r="F206" s="9" t="s">
        <v>16</v>
      </c>
    </row>
    <row r="207" spans="1:6" x14ac:dyDescent="0.45">
      <c r="A207" s="13" t="s">
        <v>1972</v>
      </c>
      <c r="B207" s="9" t="s">
        <v>1973</v>
      </c>
      <c r="C207" s="13">
        <v>89.105999999999995</v>
      </c>
      <c r="D207" s="13">
        <v>62.974299999999999</v>
      </c>
      <c r="E207" s="13">
        <v>0.70673467555495706</v>
      </c>
      <c r="F207" s="9" t="s">
        <v>1974</v>
      </c>
    </row>
    <row r="208" spans="1:6" x14ac:dyDescent="0.45">
      <c r="A208" s="13" t="s">
        <v>1402</v>
      </c>
      <c r="B208" s="9" t="s">
        <v>18</v>
      </c>
      <c r="C208" s="13">
        <v>37.322099999999999</v>
      </c>
      <c r="D208" s="13">
        <v>26.4009</v>
      </c>
      <c r="E208" s="13">
        <v>0.7073798098177756</v>
      </c>
      <c r="F208" s="9" t="s">
        <v>24</v>
      </c>
    </row>
    <row r="209" spans="1:6" x14ac:dyDescent="0.45">
      <c r="A209" s="13" t="s">
        <v>2357</v>
      </c>
      <c r="B209" s="9" t="s">
        <v>18</v>
      </c>
      <c r="C209" s="13">
        <v>61.934399999999997</v>
      </c>
      <c r="D209" s="13">
        <v>43.831600000000002</v>
      </c>
      <c r="E209" s="13">
        <v>0.70771009325996548</v>
      </c>
      <c r="F209" s="9" t="s">
        <v>16</v>
      </c>
    </row>
    <row r="210" spans="1:6" x14ac:dyDescent="0.45">
      <c r="A210" s="13" t="s">
        <v>2742</v>
      </c>
      <c r="B210" s="9" t="s">
        <v>18</v>
      </c>
      <c r="C210" s="13">
        <v>104.673</v>
      </c>
      <c r="D210" s="13">
        <v>74.278099999999995</v>
      </c>
      <c r="E210" s="13">
        <v>0.70962043697992794</v>
      </c>
      <c r="F210" s="9" t="s">
        <v>49</v>
      </c>
    </row>
    <row r="211" spans="1:6" x14ac:dyDescent="0.45">
      <c r="A211" s="13" t="s">
        <v>2108</v>
      </c>
      <c r="B211" s="9" t="s">
        <v>18</v>
      </c>
      <c r="C211" s="13">
        <v>143.601</v>
      </c>
      <c r="D211" s="13">
        <v>102.057</v>
      </c>
      <c r="E211" s="13">
        <v>0.71069839346522656</v>
      </c>
      <c r="F211" s="9" t="s">
        <v>153</v>
      </c>
    </row>
    <row r="212" spans="1:6" x14ac:dyDescent="0.45">
      <c r="A212" s="13" t="s">
        <v>1321</v>
      </c>
      <c r="B212" s="9" t="s">
        <v>1322</v>
      </c>
      <c r="C212" s="13">
        <v>296.029</v>
      </c>
      <c r="D212" s="13">
        <v>210.536</v>
      </c>
      <c r="E212" s="13">
        <v>0.71120059183390816</v>
      </c>
      <c r="F212" s="9" t="s">
        <v>1323</v>
      </c>
    </row>
    <row r="213" spans="1:6" x14ac:dyDescent="0.45">
      <c r="A213" s="13" t="s">
        <v>567</v>
      </c>
      <c r="B213" s="9" t="s">
        <v>568</v>
      </c>
      <c r="C213" s="13">
        <v>653.96400000000006</v>
      </c>
      <c r="D213" s="13">
        <v>465.12400000000002</v>
      </c>
      <c r="E213" s="13">
        <v>0.71123792747001358</v>
      </c>
      <c r="F213" s="9" t="s">
        <v>569</v>
      </c>
    </row>
    <row r="214" spans="1:6" x14ac:dyDescent="0.45">
      <c r="A214" s="13" t="s">
        <v>1999</v>
      </c>
      <c r="B214" s="9" t="s">
        <v>2000</v>
      </c>
      <c r="C214" s="13">
        <v>107.092</v>
      </c>
      <c r="D214" s="13">
        <v>76.209500000000006</v>
      </c>
      <c r="E214" s="13">
        <v>0.71162645202256014</v>
      </c>
      <c r="F214" s="9" t="s">
        <v>16</v>
      </c>
    </row>
    <row r="215" spans="1:6" x14ac:dyDescent="0.45">
      <c r="A215" s="13" t="s">
        <v>494</v>
      </c>
      <c r="B215" s="9" t="s">
        <v>495</v>
      </c>
      <c r="C215" s="13">
        <v>200.70099999999999</v>
      </c>
      <c r="D215" s="13">
        <v>143.29300000000001</v>
      </c>
      <c r="E215" s="13">
        <v>0.71396256122291379</v>
      </c>
      <c r="F215" s="9" t="s">
        <v>496</v>
      </c>
    </row>
    <row r="216" spans="1:6" x14ac:dyDescent="0.45">
      <c r="A216" s="13" t="s">
        <v>1237</v>
      </c>
      <c r="B216" s="9" t="s">
        <v>18</v>
      </c>
      <c r="C216" s="13">
        <v>218.21799999999999</v>
      </c>
      <c r="D216" s="13">
        <v>156.03800000000001</v>
      </c>
      <c r="E216" s="13">
        <v>0.71505558661521973</v>
      </c>
      <c r="F216" s="9" t="s">
        <v>1238</v>
      </c>
    </row>
    <row r="217" spans="1:6" x14ac:dyDescent="0.45">
      <c r="A217" s="13" t="s">
        <v>1356</v>
      </c>
      <c r="B217" s="9" t="s">
        <v>18</v>
      </c>
      <c r="C217" s="13">
        <v>70.266199999999998</v>
      </c>
      <c r="D217" s="13">
        <v>50.2759</v>
      </c>
      <c r="E217" s="13">
        <v>0.71550617508844938</v>
      </c>
      <c r="F217" s="9" t="s">
        <v>1357</v>
      </c>
    </row>
    <row r="218" spans="1:6" x14ac:dyDescent="0.45">
      <c r="A218" s="13" t="s">
        <v>414</v>
      </c>
      <c r="B218" s="9" t="s">
        <v>415</v>
      </c>
      <c r="C218" s="13">
        <v>902.91</v>
      </c>
      <c r="D218" s="13">
        <v>646.38</v>
      </c>
      <c r="E218" s="13">
        <v>0.71588530418314122</v>
      </c>
      <c r="F218" s="9" t="s">
        <v>416</v>
      </c>
    </row>
    <row r="219" spans="1:6" x14ac:dyDescent="0.45">
      <c r="A219" s="13" t="s">
        <v>1659</v>
      </c>
      <c r="B219" s="9" t="s">
        <v>1660</v>
      </c>
      <c r="C219" s="13">
        <v>95.653999999999996</v>
      </c>
      <c r="D219" s="13">
        <v>68.585800000000006</v>
      </c>
      <c r="E219" s="13">
        <v>0.71701967507893039</v>
      </c>
      <c r="F219" s="9" t="s">
        <v>1661</v>
      </c>
    </row>
    <row r="220" spans="1:6" x14ac:dyDescent="0.45">
      <c r="A220" s="13" t="s">
        <v>787</v>
      </c>
      <c r="B220" s="9" t="s">
        <v>18</v>
      </c>
      <c r="C220" s="13">
        <v>0.48108699999999999</v>
      </c>
      <c r="D220" s="13">
        <v>0.34501999999999999</v>
      </c>
      <c r="E220" s="13">
        <v>0.71716758091571797</v>
      </c>
      <c r="F220" s="9" t="s">
        <v>788</v>
      </c>
    </row>
    <row r="221" spans="1:6" x14ac:dyDescent="0.45">
      <c r="A221" s="13" t="s">
        <v>1348</v>
      </c>
      <c r="B221" s="9" t="s">
        <v>18</v>
      </c>
      <c r="C221" s="13">
        <v>19.869900000000001</v>
      </c>
      <c r="D221" s="13">
        <v>14.2636</v>
      </c>
      <c r="E221" s="13">
        <v>0.71784961172426631</v>
      </c>
      <c r="F221" s="9" t="s">
        <v>1349</v>
      </c>
    </row>
    <row r="222" spans="1:6" x14ac:dyDescent="0.45">
      <c r="A222" s="13" t="s">
        <v>820</v>
      </c>
      <c r="B222" s="9" t="s">
        <v>18</v>
      </c>
      <c r="C222" s="13">
        <v>0.60179199999999999</v>
      </c>
      <c r="D222" s="13">
        <v>0.43241299999999999</v>
      </c>
      <c r="E222" s="13">
        <v>0.71854228703605227</v>
      </c>
      <c r="F222" s="9" t="s">
        <v>821</v>
      </c>
    </row>
    <row r="223" spans="1:6" x14ac:dyDescent="0.45">
      <c r="A223" s="13" t="s">
        <v>1777</v>
      </c>
      <c r="B223" s="9" t="s">
        <v>18</v>
      </c>
      <c r="C223" s="13">
        <v>48.135599999999997</v>
      </c>
      <c r="D223" s="13">
        <v>34.594900000000003</v>
      </c>
      <c r="E223" s="13">
        <v>0.71869676497228674</v>
      </c>
      <c r="F223" s="9" t="s">
        <v>1778</v>
      </c>
    </row>
    <row r="224" spans="1:6" x14ac:dyDescent="0.45">
      <c r="A224" s="13" t="s">
        <v>633</v>
      </c>
      <c r="B224" s="9" t="s">
        <v>634</v>
      </c>
      <c r="C224" s="13">
        <v>85.564700000000002</v>
      </c>
      <c r="D224" s="13">
        <v>61.512</v>
      </c>
      <c r="E224" s="13">
        <v>0.71889459087684526</v>
      </c>
      <c r="F224" s="9" t="s">
        <v>635</v>
      </c>
    </row>
    <row r="225" spans="1:6" x14ac:dyDescent="0.45">
      <c r="A225" s="13" t="s">
        <v>2508</v>
      </c>
      <c r="B225" s="9" t="s">
        <v>2509</v>
      </c>
      <c r="C225" s="13">
        <v>35.916499999999999</v>
      </c>
      <c r="D225" s="13">
        <v>25.838200000000001</v>
      </c>
      <c r="E225" s="13">
        <v>0.71939637770940934</v>
      </c>
      <c r="F225" s="9" t="s">
        <v>2510</v>
      </c>
    </row>
    <row r="226" spans="1:6" x14ac:dyDescent="0.45">
      <c r="A226" s="13" t="s">
        <v>1924</v>
      </c>
      <c r="B226" s="9" t="s">
        <v>1925</v>
      </c>
      <c r="C226" s="13">
        <v>28.784600000000001</v>
      </c>
      <c r="D226" s="13">
        <v>20.743300000000001</v>
      </c>
      <c r="E226" s="13">
        <v>0.72063881381016237</v>
      </c>
      <c r="F226" s="9" t="s">
        <v>672</v>
      </c>
    </row>
    <row r="227" spans="1:6" x14ac:dyDescent="0.45">
      <c r="A227" s="13" t="s">
        <v>2750</v>
      </c>
      <c r="B227" s="9" t="s">
        <v>18</v>
      </c>
      <c r="C227" s="13">
        <v>159.012</v>
      </c>
      <c r="D227" s="13">
        <v>114.919</v>
      </c>
      <c r="E227" s="13">
        <v>0.72270646240535308</v>
      </c>
      <c r="F227" s="9" t="s">
        <v>2751</v>
      </c>
    </row>
    <row r="228" spans="1:6" x14ac:dyDescent="0.45">
      <c r="A228" s="13" t="s">
        <v>2698</v>
      </c>
      <c r="B228" s="9" t="s">
        <v>18</v>
      </c>
      <c r="C228" s="13">
        <v>76.132599999999996</v>
      </c>
      <c r="D228" s="13">
        <v>55.056199999999997</v>
      </c>
      <c r="E228" s="13">
        <v>0.7231619569015113</v>
      </c>
      <c r="F228" s="9" t="s">
        <v>2699</v>
      </c>
    </row>
    <row r="229" spans="1:6" x14ac:dyDescent="0.45">
      <c r="A229" s="13" t="s">
        <v>1716</v>
      </c>
      <c r="B229" s="9" t="s">
        <v>18</v>
      </c>
      <c r="C229" s="13">
        <v>867.50599999999997</v>
      </c>
      <c r="D229" s="13">
        <v>628.24599999999998</v>
      </c>
      <c r="E229" s="13">
        <v>0.72419787298301108</v>
      </c>
      <c r="F229" s="9" t="s">
        <v>1717</v>
      </c>
    </row>
    <row r="230" spans="1:6" x14ac:dyDescent="0.45">
      <c r="A230" s="13" t="s">
        <v>2590</v>
      </c>
      <c r="B230" s="9" t="s">
        <v>2591</v>
      </c>
      <c r="C230" s="13">
        <v>72.733599999999996</v>
      </c>
      <c r="D230" s="13">
        <v>52.7121</v>
      </c>
      <c r="E230" s="13">
        <v>0.72472832363584372</v>
      </c>
      <c r="F230" s="9" t="s">
        <v>2592</v>
      </c>
    </row>
    <row r="231" spans="1:6" x14ac:dyDescent="0.45">
      <c r="A231" s="13" t="s">
        <v>1373</v>
      </c>
      <c r="B231" s="9" t="s">
        <v>1374</v>
      </c>
      <c r="C231" s="13">
        <v>8.5429200000000005</v>
      </c>
      <c r="D231" s="13">
        <v>6.1989700000000001</v>
      </c>
      <c r="E231" s="13">
        <v>0.72562660074073027</v>
      </c>
      <c r="F231" s="9" t="s">
        <v>1375</v>
      </c>
    </row>
    <row r="232" spans="1:6" x14ac:dyDescent="0.45">
      <c r="A232" s="13" t="s">
        <v>2261</v>
      </c>
      <c r="B232" s="9" t="s">
        <v>2262</v>
      </c>
      <c r="C232" s="13">
        <v>45.5732</v>
      </c>
      <c r="D232" s="13">
        <v>33.073999999999998</v>
      </c>
      <c r="E232" s="13">
        <v>0.72573354515373067</v>
      </c>
      <c r="F232" s="9" t="s">
        <v>67</v>
      </c>
    </row>
    <row r="233" spans="1:6" x14ac:dyDescent="0.45">
      <c r="A233" s="13" t="s">
        <v>2022</v>
      </c>
      <c r="B233" s="9" t="s">
        <v>18</v>
      </c>
      <c r="C233" s="13">
        <v>50.161900000000003</v>
      </c>
      <c r="D233" s="13">
        <v>36.544699999999999</v>
      </c>
      <c r="E233" s="13">
        <v>0.72853500365815482</v>
      </c>
      <c r="F233" s="9" t="s">
        <v>2023</v>
      </c>
    </row>
    <row r="234" spans="1:6" x14ac:dyDescent="0.45">
      <c r="A234" s="13" t="s">
        <v>655</v>
      </c>
      <c r="B234" s="9" t="s">
        <v>656</v>
      </c>
      <c r="C234" s="13">
        <v>119.166</v>
      </c>
      <c r="D234" s="13">
        <v>86.906599999999997</v>
      </c>
      <c r="E234" s="13">
        <v>0.72929023379151769</v>
      </c>
      <c r="F234" s="9" t="s">
        <v>657</v>
      </c>
    </row>
    <row r="235" spans="1:6" x14ac:dyDescent="0.45">
      <c r="A235" s="13" t="s">
        <v>638</v>
      </c>
      <c r="B235" s="9" t="s">
        <v>639</v>
      </c>
      <c r="C235" s="13">
        <v>52.768099999999997</v>
      </c>
      <c r="D235" s="13">
        <v>38.496699999999997</v>
      </c>
      <c r="E235" s="13">
        <v>0.72954493339726079</v>
      </c>
      <c r="F235" s="9" t="s">
        <v>640</v>
      </c>
    </row>
    <row r="236" spans="1:6" x14ac:dyDescent="0.45">
      <c r="A236" s="13" t="s">
        <v>1274</v>
      </c>
      <c r="B236" s="9" t="s">
        <v>18</v>
      </c>
      <c r="C236" s="13">
        <v>174.386</v>
      </c>
      <c r="D236" s="13">
        <v>127.29600000000001</v>
      </c>
      <c r="E236" s="13">
        <v>0.72996685513745374</v>
      </c>
      <c r="F236" s="9" t="s">
        <v>1275</v>
      </c>
    </row>
    <row r="237" spans="1:6" x14ac:dyDescent="0.45">
      <c r="A237" s="13" t="s">
        <v>1722</v>
      </c>
      <c r="B237" s="9" t="s">
        <v>1723</v>
      </c>
      <c r="C237" s="13">
        <v>310.779</v>
      </c>
      <c r="D237" s="13">
        <v>226.886</v>
      </c>
      <c r="E237" s="13">
        <v>0.73005576309853626</v>
      </c>
      <c r="F237" s="9" t="s">
        <v>1724</v>
      </c>
    </row>
    <row r="238" spans="1:6" x14ac:dyDescent="0.45">
      <c r="A238" s="13" t="s">
        <v>715</v>
      </c>
      <c r="B238" s="9" t="s">
        <v>18</v>
      </c>
      <c r="C238" s="13">
        <v>14.1569</v>
      </c>
      <c r="D238" s="13">
        <v>10.338100000000001</v>
      </c>
      <c r="E238" s="13">
        <v>0.73025167939308755</v>
      </c>
      <c r="F238" s="9" t="s">
        <v>550</v>
      </c>
    </row>
    <row r="239" spans="1:6" x14ac:dyDescent="0.45">
      <c r="A239" s="13" t="s">
        <v>2316</v>
      </c>
      <c r="B239" s="9" t="s">
        <v>18</v>
      </c>
      <c r="C239" s="13">
        <v>533.64499999999998</v>
      </c>
      <c r="D239" s="13">
        <v>390.54700000000003</v>
      </c>
      <c r="E239" s="13">
        <v>0.73184795135342795</v>
      </c>
      <c r="F239" s="9" t="s">
        <v>16</v>
      </c>
    </row>
    <row r="240" spans="1:6" x14ac:dyDescent="0.45">
      <c r="A240" s="13" t="s">
        <v>1739</v>
      </c>
      <c r="B240" s="9" t="s">
        <v>18</v>
      </c>
      <c r="C240" s="13">
        <v>55.790300000000002</v>
      </c>
      <c r="D240" s="13">
        <v>40.879100000000001</v>
      </c>
      <c r="E240" s="13">
        <v>0.73272773224019228</v>
      </c>
      <c r="F240" s="9" t="s">
        <v>1740</v>
      </c>
    </row>
    <row r="241" spans="1:6" x14ac:dyDescent="0.45">
      <c r="A241" s="13" t="s">
        <v>1257</v>
      </c>
      <c r="B241" s="9" t="s">
        <v>18</v>
      </c>
      <c r="C241" s="13">
        <v>8.2397799999999997</v>
      </c>
      <c r="D241" s="13">
        <v>6.0383100000000001</v>
      </c>
      <c r="E241" s="13">
        <v>0.73282417734454075</v>
      </c>
      <c r="F241" s="9" t="s">
        <v>1258</v>
      </c>
    </row>
    <row r="242" spans="1:6" x14ac:dyDescent="0.45">
      <c r="A242" s="13" t="s">
        <v>1008</v>
      </c>
      <c r="B242" s="9" t="s">
        <v>18</v>
      </c>
      <c r="C242" s="13">
        <v>41.577399999999997</v>
      </c>
      <c r="D242" s="13">
        <v>30.488600000000002</v>
      </c>
      <c r="E242" s="13">
        <v>0.73329741638486301</v>
      </c>
      <c r="F242" s="9" t="s">
        <v>1009</v>
      </c>
    </row>
    <row r="243" spans="1:6" x14ac:dyDescent="0.45">
      <c r="A243" s="13" t="s">
        <v>1896</v>
      </c>
      <c r="B243" s="9" t="s">
        <v>18</v>
      </c>
      <c r="C243" s="13">
        <v>11.366</v>
      </c>
      <c r="D243" s="13">
        <v>8.3378099999999993</v>
      </c>
      <c r="E243" s="13">
        <v>0.73357469646313567</v>
      </c>
      <c r="F243" s="9" t="s">
        <v>1897</v>
      </c>
    </row>
    <row r="244" spans="1:6" x14ac:dyDescent="0.45">
      <c r="A244" s="13" t="s">
        <v>2606</v>
      </c>
      <c r="B244" s="9" t="s">
        <v>2607</v>
      </c>
      <c r="C244" s="13">
        <v>49.191200000000002</v>
      </c>
      <c r="D244" s="13">
        <v>36.248699999999999</v>
      </c>
      <c r="E244" s="13">
        <v>0.73689399730033012</v>
      </c>
      <c r="F244" s="9" t="s">
        <v>2608</v>
      </c>
    </row>
    <row r="245" spans="1:6" x14ac:dyDescent="0.45">
      <c r="A245" s="13" t="s">
        <v>2540</v>
      </c>
      <c r="B245" s="9" t="s">
        <v>2541</v>
      </c>
      <c r="C245" s="13">
        <v>66.867800000000003</v>
      </c>
      <c r="D245" s="13">
        <v>49.283099999999997</v>
      </c>
      <c r="E245" s="13">
        <v>0.73702290190495268</v>
      </c>
      <c r="F245" s="9" t="s">
        <v>2542</v>
      </c>
    </row>
    <row r="246" spans="1:6" x14ac:dyDescent="0.45">
      <c r="A246" s="13" t="s">
        <v>1286</v>
      </c>
      <c r="B246" s="9" t="s">
        <v>1287</v>
      </c>
      <c r="C246" s="13">
        <v>126.505</v>
      </c>
      <c r="D246" s="13">
        <v>93.240099999999998</v>
      </c>
      <c r="E246" s="13">
        <v>0.73704675704517608</v>
      </c>
      <c r="F246" s="9" t="s">
        <v>1288</v>
      </c>
    </row>
    <row r="247" spans="1:6" x14ac:dyDescent="0.45">
      <c r="A247" s="13" t="s">
        <v>2489</v>
      </c>
      <c r="B247" s="9" t="s">
        <v>18</v>
      </c>
      <c r="C247" s="13">
        <v>89.691599999999994</v>
      </c>
      <c r="D247" s="13">
        <v>66.3065</v>
      </c>
      <c r="E247" s="13">
        <v>0.73927212804766562</v>
      </c>
      <c r="F247" s="9" t="s">
        <v>2490</v>
      </c>
    </row>
    <row r="248" spans="1:6" x14ac:dyDescent="0.45">
      <c r="A248" s="13" t="s">
        <v>601</v>
      </c>
      <c r="B248" s="9" t="s">
        <v>18</v>
      </c>
      <c r="C248" s="13">
        <v>84.296099999999996</v>
      </c>
      <c r="D248" s="13">
        <v>62.446399999999997</v>
      </c>
      <c r="E248" s="13">
        <v>0.74079821011885483</v>
      </c>
      <c r="F248" s="9" t="s">
        <v>24</v>
      </c>
    </row>
    <row r="249" spans="1:6" x14ac:dyDescent="0.45">
      <c r="A249" s="13" t="s">
        <v>447</v>
      </c>
      <c r="B249" s="9" t="s">
        <v>448</v>
      </c>
      <c r="C249" s="13">
        <v>13361.1</v>
      </c>
      <c r="D249" s="13">
        <v>9903.17</v>
      </c>
      <c r="E249" s="13">
        <v>0.74119421305132061</v>
      </c>
      <c r="F249" s="9" t="s">
        <v>449</v>
      </c>
    </row>
    <row r="250" spans="1:6" x14ac:dyDescent="0.45">
      <c r="A250" s="13" t="s">
        <v>2089</v>
      </c>
      <c r="B250" s="9" t="s">
        <v>2090</v>
      </c>
      <c r="C250" s="13">
        <v>37.0047</v>
      </c>
      <c r="D250" s="13">
        <v>27.467300000000002</v>
      </c>
      <c r="E250" s="13">
        <v>0.74226517172143003</v>
      </c>
      <c r="F250" s="9" t="s">
        <v>2091</v>
      </c>
    </row>
    <row r="251" spans="1:6" x14ac:dyDescent="0.45">
      <c r="A251" s="13" t="s">
        <v>2446</v>
      </c>
      <c r="B251" s="9" t="s">
        <v>18</v>
      </c>
      <c r="C251" s="13">
        <v>213.892</v>
      </c>
      <c r="D251" s="13">
        <v>158.88999999999999</v>
      </c>
      <c r="E251" s="13">
        <v>0.74285153254913694</v>
      </c>
      <c r="F251" s="9" t="s">
        <v>2447</v>
      </c>
    </row>
    <row r="252" spans="1:6" x14ac:dyDescent="0.45">
      <c r="A252" s="13" t="s">
        <v>806</v>
      </c>
      <c r="B252" s="9" t="s">
        <v>807</v>
      </c>
      <c r="C252" s="13">
        <v>14.1068</v>
      </c>
      <c r="D252" s="13">
        <v>10.4846</v>
      </c>
      <c r="E252" s="13">
        <v>0.74323021521535715</v>
      </c>
      <c r="F252" s="9" t="s">
        <v>808</v>
      </c>
    </row>
    <row r="253" spans="1:6" x14ac:dyDescent="0.45">
      <c r="A253" s="13" t="s">
        <v>2442</v>
      </c>
      <c r="B253" s="9" t="s">
        <v>18</v>
      </c>
      <c r="C253" s="13">
        <v>98.917500000000004</v>
      </c>
      <c r="D253" s="13">
        <v>73.740700000000004</v>
      </c>
      <c r="E253" s="13">
        <v>0.74547678621073121</v>
      </c>
      <c r="F253" s="9" t="s">
        <v>1049</v>
      </c>
    </row>
    <row r="254" spans="1:6" x14ac:dyDescent="0.45">
      <c r="A254" s="13" t="s">
        <v>1239</v>
      </c>
      <c r="B254" s="9" t="s">
        <v>1240</v>
      </c>
      <c r="C254" s="13">
        <v>60.341099999999997</v>
      </c>
      <c r="D254" s="13">
        <v>45.023400000000002</v>
      </c>
      <c r="E254" s="13">
        <v>0.74614814777987148</v>
      </c>
      <c r="F254" s="9" t="s">
        <v>1241</v>
      </c>
    </row>
    <row r="255" spans="1:6" x14ac:dyDescent="0.45">
      <c r="A255" s="13" t="s">
        <v>516</v>
      </c>
      <c r="B255" s="9" t="s">
        <v>517</v>
      </c>
      <c r="C255" s="13">
        <v>372.86900000000003</v>
      </c>
      <c r="D255" s="13">
        <v>278.34500000000003</v>
      </c>
      <c r="E255" s="13">
        <v>0.7464954179618043</v>
      </c>
      <c r="F255" s="9" t="s">
        <v>518</v>
      </c>
    </row>
    <row r="256" spans="1:6" x14ac:dyDescent="0.45">
      <c r="A256" s="13" t="s">
        <v>1070</v>
      </c>
      <c r="B256" s="9" t="s">
        <v>1071</v>
      </c>
      <c r="C256" s="13">
        <v>10.5116</v>
      </c>
      <c r="D256" s="13">
        <v>7.8741199999999996</v>
      </c>
      <c r="E256" s="13">
        <v>0.74908862589900682</v>
      </c>
      <c r="F256" s="9" t="s">
        <v>1072</v>
      </c>
    </row>
    <row r="257" spans="1:6" x14ac:dyDescent="0.45">
      <c r="A257" s="13" t="s">
        <v>2271</v>
      </c>
      <c r="B257" s="9" t="s">
        <v>2272</v>
      </c>
      <c r="C257" s="13">
        <v>27.031700000000001</v>
      </c>
      <c r="D257" s="13">
        <v>20.287800000000001</v>
      </c>
      <c r="E257" s="13">
        <v>0.75051883529337782</v>
      </c>
      <c r="F257" s="9" t="s">
        <v>2273</v>
      </c>
    </row>
    <row r="258" spans="1:6" x14ac:dyDescent="0.45">
      <c r="A258" s="13" t="s">
        <v>1899</v>
      </c>
      <c r="B258" s="9" t="s">
        <v>1900</v>
      </c>
      <c r="C258" s="13">
        <v>13.9306</v>
      </c>
      <c r="D258" s="13">
        <v>10.466200000000001</v>
      </c>
      <c r="E258" s="13">
        <v>0.75131006561095726</v>
      </c>
      <c r="F258" s="9" t="s">
        <v>1901</v>
      </c>
    </row>
    <row r="259" spans="1:6" x14ac:dyDescent="0.45">
      <c r="A259" s="13" t="s">
        <v>649</v>
      </c>
      <c r="B259" s="9" t="s">
        <v>650</v>
      </c>
      <c r="C259" s="13">
        <v>24.078299999999999</v>
      </c>
      <c r="D259" s="13">
        <v>18.161999999999999</v>
      </c>
      <c r="E259" s="13">
        <v>0.75428913170780332</v>
      </c>
      <c r="F259" s="9" t="s">
        <v>651</v>
      </c>
    </row>
    <row r="260" spans="1:6" x14ac:dyDescent="0.45">
      <c r="A260" s="13" t="s">
        <v>773</v>
      </c>
      <c r="B260" s="9" t="s">
        <v>774</v>
      </c>
      <c r="C260" s="13">
        <v>21.069900000000001</v>
      </c>
      <c r="D260" s="13">
        <v>15.909599999999999</v>
      </c>
      <c r="E260" s="13">
        <v>0.75508664018338956</v>
      </c>
      <c r="F260" s="9" t="s">
        <v>775</v>
      </c>
    </row>
    <row r="261" spans="1:6" x14ac:dyDescent="0.45">
      <c r="A261" s="13" t="s">
        <v>2662</v>
      </c>
      <c r="B261" s="9" t="s">
        <v>18</v>
      </c>
      <c r="C261" s="13">
        <v>205.09200000000001</v>
      </c>
      <c r="D261" s="13">
        <v>154.892</v>
      </c>
      <c r="E261" s="13">
        <v>0.75523179841241972</v>
      </c>
      <c r="F261" s="9" t="s">
        <v>2663</v>
      </c>
    </row>
    <row r="262" spans="1:6" x14ac:dyDescent="0.45">
      <c r="A262" s="13" t="s">
        <v>1361</v>
      </c>
      <c r="B262" s="9" t="s">
        <v>18</v>
      </c>
      <c r="C262" s="13">
        <v>59.631900000000002</v>
      </c>
      <c r="D262" s="13">
        <v>45.1509</v>
      </c>
      <c r="E262" s="13">
        <v>0.75716017769012889</v>
      </c>
      <c r="F262" s="9" t="s">
        <v>1362</v>
      </c>
    </row>
    <row r="263" spans="1:6" x14ac:dyDescent="0.45">
      <c r="A263" s="13" t="s">
        <v>1584</v>
      </c>
      <c r="B263" s="9" t="s">
        <v>18</v>
      </c>
      <c r="C263" s="13">
        <v>79.430199999999999</v>
      </c>
      <c r="D263" s="13">
        <v>60.408200000000001</v>
      </c>
      <c r="E263" s="13">
        <v>0.76051929870502655</v>
      </c>
      <c r="F263" s="9" t="s">
        <v>16</v>
      </c>
    </row>
    <row r="264" spans="1:6" x14ac:dyDescent="0.45">
      <c r="A264" s="13" t="s">
        <v>1184</v>
      </c>
      <c r="B264" s="9" t="s">
        <v>1185</v>
      </c>
      <c r="C264" s="13">
        <v>70.664900000000003</v>
      </c>
      <c r="D264" s="13">
        <v>53.784999999999997</v>
      </c>
      <c r="E264" s="13">
        <v>0.76112751875400653</v>
      </c>
      <c r="F264" s="9" t="s">
        <v>1186</v>
      </c>
    </row>
    <row r="265" spans="1:6" x14ac:dyDescent="0.45">
      <c r="A265" s="13" t="s">
        <v>1992</v>
      </c>
      <c r="B265" s="9" t="s">
        <v>1993</v>
      </c>
      <c r="C265" s="13">
        <v>10.518000000000001</v>
      </c>
      <c r="D265" s="13">
        <v>8.0069400000000002</v>
      </c>
      <c r="E265" s="13">
        <v>0.76126069594980028</v>
      </c>
      <c r="F265" s="9" t="s">
        <v>1994</v>
      </c>
    </row>
    <row r="266" spans="1:6" x14ac:dyDescent="0.45">
      <c r="A266" s="13" t="s">
        <v>1289</v>
      </c>
      <c r="B266" s="9" t="s">
        <v>18</v>
      </c>
      <c r="C266" s="13">
        <v>32.987400000000001</v>
      </c>
      <c r="D266" s="13">
        <v>25.120100000000001</v>
      </c>
      <c r="E266" s="13">
        <v>0.76150590831650877</v>
      </c>
      <c r="F266" s="9" t="s">
        <v>1290</v>
      </c>
    </row>
    <row r="267" spans="1:6" x14ac:dyDescent="0.45">
      <c r="A267" s="13" t="s">
        <v>1281</v>
      </c>
      <c r="B267" s="9" t="s">
        <v>1282</v>
      </c>
      <c r="C267" s="13">
        <v>1175.3499999999999</v>
      </c>
      <c r="D267" s="13">
        <v>895.59400000000005</v>
      </c>
      <c r="E267" s="13">
        <v>0.76198068660399043</v>
      </c>
      <c r="F267" s="9" t="s">
        <v>1283</v>
      </c>
    </row>
    <row r="268" spans="1:6" x14ac:dyDescent="0.45">
      <c r="A268" s="13" t="s">
        <v>2320</v>
      </c>
      <c r="B268" s="9" t="s">
        <v>2321</v>
      </c>
      <c r="C268" s="13">
        <v>31.405899999999999</v>
      </c>
      <c r="D268" s="13">
        <v>23.9604</v>
      </c>
      <c r="E268" s="13">
        <v>0.76292671122305045</v>
      </c>
      <c r="F268" s="9" t="s">
        <v>1798</v>
      </c>
    </row>
    <row r="269" spans="1:6" x14ac:dyDescent="0.45">
      <c r="A269" s="13" t="s">
        <v>2720</v>
      </c>
      <c r="B269" s="9" t="s">
        <v>18</v>
      </c>
      <c r="C269" s="13">
        <v>16.3432</v>
      </c>
      <c r="D269" s="13">
        <v>12.487</v>
      </c>
      <c r="E269" s="13">
        <v>0.76404865632189534</v>
      </c>
      <c r="F269" s="9" t="s">
        <v>2721</v>
      </c>
    </row>
    <row r="270" spans="1:6" x14ac:dyDescent="0.45">
      <c r="A270" s="13" t="s">
        <v>2343</v>
      </c>
      <c r="B270" s="9" t="s">
        <v>2344</v>
      </c>
      <c r="C270" s="13">
        <v>54.079000000000001</v>
      </c>
      <c r="D270" s="13">
        <v>41.386299999999999</v>
      </c>
      <c r="E270" s="13">
        <v>0.7652933671110782</v>
      </c>
      <c r="F270" s="9" t="s">
        <v>2345</v>
      </c>
    </row>
    <row r="271" spans="1:6" x14ac:dyDescent="0.45">
      <c r="A271" s="13" t="s">
        <v>1315</v>
      </c>
      <c r="B271" s="9" t="s">
        <v>1316</v>
      </c>
      <c r="C271" s="13">
        <v>295.00799999999998</v>
      </c>
      <c r="D271" s="13">
        <v>225.88200000000001</v>
      </c>
      <c r="E271" s="13">
        <v>0.76568093068662546</v>
      </c>
      <c r="F271" s="9" t="s">
        <v>1317</v>
      </c>
    </row>
    <row r="272" spans="1:6" x14ac:dyDescent="0.45">
      <c r="A272" s="13" t="s">
        <v>440</v>
      </c>
      <c r="B272" s="9" t="s">
        <v>441</v>
      </c>
      <c r="C272" s="13">
        <v>6776.28</v>
      </c>
      <c r="D272" s="13">
        <v>5192.13</v>
      </c>
      <c r="E272" s="13">
        <v>0.76622128955710223</v>
      </c>
      <c r="F272" s="9" t="s">
        <v>442</v>
      </c>
    </row>
    <row r="273" spans="1:6" x14ac:dyDescent="0.45">
      <c r="A273" s="13" t="s">
        <v>2748</v>
      </c>
      <c r="B273" s="9" t="s">
        <v>18</v>
      </c>
      <c r="C273" s="13">
        <v>736.56299999999999</v>
      </c>
      <c r="D273" s="13">
        <v>564.43100000000004</v>
      </c>
      <c r="E273" s="13">
        <v>0.76630376491895469</v>
      </c>
      <c r="F273" s="9" t="s">
        <v>2749</v>
      </c>
    </row>
    <row r="274" spans="1:6" x14ac:dyDescent="0.45">
      <c r="A274" s="13" t="s">
        <v>2329</v>
      </c>
      <c r="B274" s="9" t="s">
        <v>18</v>
      </c>
      <c r="C274" s="13">
        <v>44.530099999999997</v>
      </c>
      <c r="D274" s="13">
        <v>34.1965</v>
      </c>
      <c r="E274" s="13">
        <v>0.76794123525435609</v>
      </c>
      <c r="F274" s="9" t="s">
        <v>16</v>
      </c>
    </row>
    <row r="275" spans="1:6" x14ac:dyDescent="0.45">
      <c r="A275" s="13" t="s">
        <v>1212</v>
      </c>
      <c r="B275" s="9" t="s">
        <v>18</v>
      </c>
      <c r="C275" s="13">
        <v>35.867600000000003</v>
      </c>
      <c r="D275" s="13">
        <v>27.5763</v>
      </c>
      <c r="E275" s="13">
        <v>0.76883594107216535</v>
      </c>
      <c r="F275" s="9" t="s">
        <v>1213</v>
      </c>
    </row>
    <row r="276" spans="1:6" x14ac:dyDescent="0.45">
      <c r="A276" s="13" t="s">
        <v>946</v>
      </c>
      <c r="B276" s="9" t="s">
        <v>18</v>
      </c>
      <c r="C276" s="13">
        <v>6.0781599999999996</v>
      </c>
      <c r="D276" s="13">
        <v>4.6796899999999999</v>
      </c>
      <c r="E276" s="13">
        <v>0.76991885702252005</v>
      </c>
      <c r="F276" s="9" t="s">
        <v>947</v>
      </c>
    </row>
    <row r="277" spans="1:6" x14ac:dyDescent="0.45">
      <c r="A277" s="13" t="s">
        <v>2423</v>
      </c>
      <c r="B277" s="9" t="s">
        <v>2424</v>
      </c>
      <c r="C277" s="13">
        <v>42.159500000000001</v>
      </c>
      <c r="D277" s="13">
        <v>32.462800000000001</v>
      </c>
      <c r="E277" s="13">
        <v>0.76999964420830413</v>
      </c>
      <c r="F277" s="9" t="s">
        <v>2425</v>
      </c>
    </row>
    <row r="278" spans="1:6" x14ac:dyDescent="0.45">
      <c r="A278" s="13" t="s">
        <v>1830</v>
      </c>
      <c r="B278" s="9" t="s">
        <v>18</v>
      </c>
      <c r="C278" s="13">
        <v>196.881</v>
      </c>
      <c r="D278" s="13">
        <v>151.82900000000001</v>
      </c>
      <c r="E278" s="13">
        <v>0.77117141826788771</v>
      </c>
      <c r="F278" s="9" t="s">
        <v>1831</v>
      </c>
    </row>
    <row r="279" spans="1:6" x14ac:dyDescent="0.45">
      <c r="A279" s="13" t="s">
        <v>474</v>
      </c>
      <c r="B279" s="9" t="s">
        <v>475</v>
      </c>
      <c r="C279" s="13">
        <v>3700.17</v>
      </c>
      <c r="D279" s="13">
        <v>2854.78</v>
      </c>
      <c r="E279" s="13">
        <v>0.7715267136374816</v>
      </c>
      <c r="F279" s="9" t="s">
        <v>476</v>
      </c>
    </row>
    <row r="280" spans="1:6" x14ac:dyDescent="0.45">
      <c r="A280" s="13" t="s">
        <v>2373</v>
      </c>
      <c r="B280" s="9" t="s">
        <v>2374</v>
      </c>
      <c r="C280" s="13">
        <v>41588.800000000003</v>
      </c>
      <c r="D280" s="13">
        <v>32216</v>
      </c>
      <c r="E280" s="13">
        <v>0.77463163159312121</v>
      </c>
      <c r="F280" s="9" t="s">
        <v>199</v>
      </c>
    </row>
    <row r="281" spans="1:6" x14ac:dyDescent="0.45">
      <c r="A281" s="13" t="s">
        <v>1173</v>
      </c>
      <c r="B281" s="9" t="s">
        <v>18</v>
      </c>
      <c r="C281" s="13">
        <v>407.30399999999997</v>
      </c>
      <c r="D281" s="13">
        <v>315.92200000000003</v>
      </c>
      <c r="E281" s="13">
        <v>0.77564178107752457</v>
      </c>
      <c r="F281" s="9" t="s">
        <v>1174</v>
      </c>
    </row>
    <row r="282" spans="1:6" x14ac:dyDescent="0.45">
      <c r="A282" s="13" t="s">
        <v>1961</v>
      </c>
      <c r="B282" s="9" t="s">
        <v>1962</v>
      </c>
      <c r="C282" s="13">
        <v>175.48500000000001</v>
      </c>
      <c r="D282" s="13">
        <v>136.19900000000001</v>
      </c>
      <c r="E282" s="13">
        <v>0.77612901387582989</v>
      </c>
      <c r="F282" s="9" t="s">
        <v>1958</v>
      </c>
    </row>
    <row r="283" spans="1:6" x14ac:dyDescent="0.45">
      <c r="A283" s="13" t="s">
        <v>835</v>
      </c>
      <c r="B283" s="9" t="s">
        <v>18</v>
      </c>
      <c r="C283" s="13">
        <v>0.14035</v>
      </c>
      <c r="D283" s="13">
        <v>0.109278</v>
      </c>
      <c r="E283" s="13">
        <v>0.77861061631635198</v>
      </c>
      <c r="F283" s="9" t="s">
        <v>836</v>
      </c>
    </row>
    <row r="284" spans="1:6" x14ac:dyDescent="0.45">
      <c r="A284" s="13" t="s">
        <v>1753</v>
      </c>
      <c r="B284" s="9" t="s">
        <v>18</v>
      </c>
      <c r="C284" s="13">
        <v>39.584099999999999</v>
      </c>
      <c r="D284" s="13">
        <v>30.832000000000001</v>
      </c>
      <c r="E284" s="13">
        <v>0.77889859817451956</v>
      </c>
      <c r="F284" s="9" t="s">
        <v>1754</v>
      </c>
    </row>
    <row r="285" spans="1:6" x14ac:dyDescent="0.45">
      <c r="A285" s="13" t="s">
        <v>2634</v>
      </c>
      <c r="B285" s="9" t="s">
        <v>2635</v>
      </c>
      <c r="C285" s="13">
        <v>192.215</v>
      </c>
      <c r="D285" s="13">
        <v>149.85599999999999</v>
      </c>
      <c r="E285" s="13">
        <v>0.77962698020445853</v>
      </c>
      <c r="F285" s="9" t="s">
        <v>2636</v>
      </c>
    </row>
    <row r="286" spans="1:6" x14ac:dyDescent="0.45">
      <c r="A286" s="13" t="s">
        <v>503</v>
      </c>
      <c r="B286" s="9" t="s">
        <v>504</v>
      </c>
      <c r="C286" s="13">
        <v>2577.62</v>
      </c>
      <c r="D286" s="13">
        <v>2009.78</v>
      </c>
      <c r="E286" s="13">
        <v>0.779703757729999</v>
      </c>
      <c r="F286" s="9" t="s">
        <v>505</v>
      </c>
    </row>
    <row r="287" spans="1:6" x14ac:dyDescent="0.45">
      <c r="A287" s="13" t="s">
        <v>2757</v>
      </c>
      <c r="B287" s="9" t="s">
        <v>2758</v>
      </c>
      <c r="C287" s="13">
        <v>96.603899999999996</v>
      </c>
      <c r="D287" s="13">
        <v>75.332400000000007</v>
      </c>
      <c r="E287" s="13">
        <v>0.77980702642439914</v>
      </c>
      <c r="F287" s="9" t="s">
        <v>2759</v>
      </c>
    </row>
    <row r="288" spans="1:6" x14ac:dyDescent="0.45">
      <c r="A288" s="13" t="s">
        <v>2298</v>
      </c>
      <c r="B288" s="9" t="s">
        <v>18</v>
      </c>
      <c r="C288" s="13">
        <v>36.755099999999999</v>
      </c>
      <c r="D288" s="13">
        <v>28.678100000000001</v>
      </c>
      <c r="E288" s="13">
        <v>0.78024818324531842</v>
      </c>
      <c r="F288" s="9" t="s">
        <v>2299</v>
      </c>
    </row>
    <row r="289" spans="1:6" x14ac:dyDescent="0.45">
      <c r="A289" s="13" t="s">
        <v>1171</v>
      </c>
      <c r="B289" s="9" t="s">
        <v>18</v>
      </c>
      <c r="C289" s="13">
        <v>8.9466800000000006</v>
      </c>
      <c r="D289" s="13">
        <v>6.9834500000000004</v>
      </c>
      <c r="E289" s="13">
        <v>0.78056329275217173</v>
      </c>
      <c r="F289" s="9" t="s">
        <v>1172</v>
      </c>
    </row>
    <row r="290" spans="1:6" x14ac:dyDescent="0.45">
      <c r="A290" s="13" t="s">
        <v>2623</v>
      </c>
      <c r="B290" s="9" t="s">
        <v>18</v>
      </c>
      <c r="C290" s="13">
        <v>71.729200000000006</v>
      </c>
      <c r="D290" s="13">
        <v>56.010800000000003</v>
      </c>
      <c r="E290" s="13">
        <v>0.78086469666467773</v>
      </c>
      <c r="F290" s="9" t="s">
        <v>2624</v>
      </c>
    </row>
    <row r="291" spans="1:6" x14ac:dyDescent="0.45">
      <c r="A291" s="13" t="s">
        <v>810</v>
      </c>
      <c r="B291" s="9" t="s">
        <v>18</v>
      </c>
      <c r="C291" s="13">
        <v>0.31887399999999999</v>
      </c>
      <c r="D291" s="13">
        <v>0.24951100000000001</v>
      </c>
      <c r="E291" s="13">
        <v>0.78247520964393469</v>
      </c>
      <c r="F291" s="9" t="s">
        <v>811</v>
      </c>
    </row>
    <row r="292" spans="1:6" x14ac:dyDescent="0.45">
      <c r="A292" s="13" t="s">
        <v>1265</v>
      </c>
      <c r="B292" s="9" t="s">
        <v>18</v>
      </c>
      <c r="C292" s="13">
        <v>31.544</v>
      </c>
      <c r="D292" s="13">
        <v>24.698399999999999</v>
      </c>
      <c r="E292" s="13">
        <v>0.78298250063403496</v>
      </c>
      <c r="F292" s="9" t="s">
        <v>24</v>
      </c>
    </row>
    <row r="293" spans="1:6" x14ac:dyDescent="0.45">
      <c r="A293" s="13" t="s">
        <v>498</v>
      </c>
      <c r="B293" s="9" t="s">
        <v>499</v>
      </c>
      <c r="C293" s="13">
        <v>592.83699999999999</v>
      </c>
      <c r="D293" s="13">
        <v>464.21199999999999</v>
      </c>
      <c r="E293" s="13">
        <v>0.78303479708587687</v>
      </c>
      <c r="F293" s="9" t="s">
        <v>500</v>
      </c>
    </row>
    <row r="294" spans="1:6" x14ac:dyDescent="0.45">
      <c r="A294" s="13" t="s">
        <v>1230</v>
      </c>
      <c r="B294" s="9" t="s">
        <v>18</v>
      </c>
      <c r="C294" s="13">
        <v>1.1718900000000001</v>
      </c>
      <c r="D294" s="13">
        <v>0.91785700000000003</v>
      </c>
      <c r="E294" s="13">
        <v>0.7832279480155987</v>
      </c>
      <c r="F294" s="9" t="s">
        <v>16</v>
      </c>
    </row>
    <row r="295" spans="1:6" x14ac:dyDescent="0.45">
      <c r="A295" s="13" t="s">
        <v>450</v>
      </c>
      <c r="B295" s="9" t="s">
        <v>451</v>
      </c>
      <c r="C295" s="13">
        <v>13004.7</v>
      </c>
      <c r="D295" s="13">
        <v>10203.1</v>
      </c>
      <c r="E295" s="13">
        <v>0.78457019385299165</v>
      </c>
      <c r="F295" s="9" t="s">
        <v>452</v>
      </c>
    </row>
    <row r="296" spans="1:6" x14ac:dyDescent="0.45">
      <c r="A296" s="13" t="s">
        <v>2396</v>
      </c>
      <c r="B296" s="9" t="s">
        <v>18</v>
      </c>
      <c r="C296" s="13">
        <v>21.101600000000001</v>
      </c>
      <c r="D296" s="13">
        <v>16.6313</v>
      </c>
      <c r="E296" s="13">
        <v>0.78815350494749203</v>
      </c>
      <c r="F296" s="9" t="s">
        <v>2397</v>
      </c>
    </row>
    <row r="297" spans="1:6" x14ac:dyDescent="0.45">
      <c r="A297" s="13" t="s">
        <v>2640</v>
      </c>
      <c r="B297" s="9" t="s">
        <v>18</v>
      </c>
      <c r="C297" s="13">
        <v>190.69200000000001</v>
      </c>
      <c r="D297" s="13">
        <v>150.321</v>
      </c>
      <c r="E297" s="13">
        <v>0.78829211503366681</v>
      </c>
      <c r="F297" s="9" t="s">
        <v>2641</v>
      </c>
    </row>
    <row r="298" spans="1:6" x14ac:dyDescent="0.45">
      <c r="A298" s="13" t="s">
        <v>1055</v>
      </c>
      <c r="B298" s="9" t="s">
        <v>1056</v>
      </c>
      <c r="C298" s="13">
        <v>327.51600000000002</v>
      </c>
      <c r="D298" s="13">
        <v>258.29599999999999</v>
      </c>
      <c r="E298" s="13">
        <v>0.78865154679466032</v>
      </c>
      <c r="F298" s="9" t="s">
        <v>218</v>
      </c>
    </row>
    <row r="299" spans="1:6" x14ac:dyDescent="0.45">
      <c r="A299" s="13" t="s">
        <v>1710</v>
      </c>
      <c r="B299" s="9" t="s">
        <v>18</v>
      </c>
      <c r="C299" s="13">
        <v>54.958199999999998</v>
      </c>
      <c r="D299" s="13">
        <v>43.570599999999999</v>
      </c>
      <c r="E299" s="13">
        <v>0.7927952516639919</v>
      </c>
      <c r="F299" s="9" t="s">
        <v>1711</v>
      </c>
    </row>
    <row r="300" spans="1:6" x14ac:dyDescent="0.45">
      <c r="A300" s="13" t="s">
        <v>2109</v>
      </c>
      <c r="B300" s="9" t="s">
        <v>18</v>
      </c>
      <c r="C300" s="13">
        <v>167.27699999999999</v>
      </c>
      <c r="D300" s="13">
        <v>132.76300000000001</v>
      </c>
      <c r="E300" s="13">
        <v>0.7936715746934726</v>
      </c>
      <c r="F300" s="9" t="s">
        <v>1910</v>
      </c>
    </row>
    <row r="301" spans="1:6" x14ac:dyDescent="0.45">
      <c r="A301" s="13" t="s">
        <v>736</v>
      </c>
      <c r="B301" s="9" t="s">
        <v>18</v>
      </c>
      <c r="C301" s="13">
        <v>1.38584</v>
      </c>
      <c r="D301" s="13">
        <v>1.10063</v>
      </c>
      <c r="E301" s="13">
        <v>0.79419702130116032</v>
      </c>
      <c r="F301" s="9" t="s">
        <v>737</v>
      </c>
    </row>
    <row r="302" spans="1:6" x14ac:dyDescent="0.45">
      <c r="A302" s="13" t="s">
        <v>2479</v>
      </c>
      <c r="B302" s="9" t="s">
        <v>18</v>
      </c>
      <c r="C302" s="13">
        <v>73.558000000000007</v>
      </c>
      <c r="D302" s="13">
        <v>58.4283</v>
      </c>
      <c r="E302" s="13">
        <v>0.7943160499197911</v>
      </c>
      <c r="F302" s="9" t="s">
        <v>2480</v>
      </c>
    </row>
    <row r="303" spans="1:6" x14ac:dyDescent="0.45">
      <c r="A303" s="13" t="s">
        <v>2571</v>
      </c>
      <c r="B303" s="9" t="s">
        <v>2572</v>
      </c>
      <c r="C303" s="13">
        <v>54.177100000000003</v>
      </c>
      <c r="D303" s="13">
        <v>43.057899999999997</v>
      </c>
      <c r="E303" s="13">
        <v>0.79476199353601418</v>
      </c>
      <c r="F303" s="9" t="s">
        <v>2573</v>
      </c>
    </row>
    <row r="304" spans="1:6" x14ac:dyDescent="0.45">
      <c r="A304" s="13" t="s">
        <v>948</v>
      </c>
      <c r="B304" s="9" t="s">
        <v>949</v>
      </c>
      <c r="C304" s="13">
        <v>42.126600000000003</v>
      </c>
      <c r="D304" s="13">
        <v>33.5274</v>
      </c>
      <c r="E304" s="13">
        <v>0.79587244164019877</v>
      </c>
      <c r="F304" s="9" t="s">
        <v>950</v>
      </c>
    </row>
    <row r="305" spans="1:6" x14ac:dyDescent="0.45">
      <c r="A305" s="13" t="s">
        <v>507</v>
      </c>
      <c r="B305" s="9" t="s">
        <v>508</v>
      </c>
      <c r="C305" s="13">
        <v>233.501</v>
      </c>
      <c r="D305" s="13">
        <v>185.91800000000001</v>
      </c>
      <c r="E305" s="13">
        <v>0.79621928814009368</v>
      </c>
      <c r="F305" s="9" t="s">
        <v>509</v>
      </c>
    </row>
    <row r="306" spans="1:6" x14ac:dyDescent="0.45">
      <c r="A306" s="13" t="s">
        <v>2497</v>
      </c>
      <c r="B306" s="9" t="s">
        <v>18</v>
      </c>
      <c r="C306" s="13">
        <v>20.5854</v>
      </c>
      <c r="D306" s="13">
        <v>16.4375</v>
      </c>
      <c r="E306" s="13">
        <v>0.7985028223886832</v>
      </c>
      <c r="F306" s="9" t="s">
        <v>2498</v>
      </c>
    </row>
    <row r="307" spans="1:6" x14ac:dyDescent="0.45">
      <c r="A307" s="13" t="s">
        <v>2524</v>
      </c>
      <c r="B307" s="9" t="s">
        <v>2525</v>
      </c>
      <c r="C307" s="13">
        <v>122.69199999999999</v>
      </c>
      <c r="D307" s="13">
        <v>98.097399999999993</v>
      </c>
      <c r="E307" s="13">
        <v>0.79954194242493393</v>
      </c>
      <c r="F307" s="9" t="s">
        <v>2526</v>
      </c>
    </row>
    <row r="308" spans="1:6" x14ac:dyDescent="0.45">
      <c r="A308" s="13" t="s">
        <v>2741</v>
      </c>
      <c r="B308" s="9" t="s">
        <v>18</v>
      </c>
      <c r="C308" s="13">
        <v>122.489</v>
      </c>
      <c r="D308" s="13">
        <v>98.086299999999994</v>
      </c>
      <c r="E308" s="13">
        <v>0.80077639624782626</v>
      </c>
      <c r="F308" s="9" t="s">
        <v>674</v>
      </c>
    </row>
    <row r="309" spans="1:6" x14ac:dyDescent="0.45">
      <c r="A309" s="13" t="s">
        <v>1284</v>
      </c>
      <c r="B309" s="9" t="s">
        <v>18</v>
      </c>
      <c r="C309" s="13">
        <v>143.12</v>
      </c>
      <c r="D309" s="13">
        <v>114.794</v>
      </c>
      <c r="E309" s="13">
        <v>0.80208216880939065</v>
      </c>
      <c r="F309" s="9" t="s">
        <v>1285</v>
      </c>
    </row>
    <row r="310" spans="1:6" x14ac:dyDescent="0.45">
      <c r="A310" s="13" t="s">
        <v>2657</v>
      </c>
      <c r="B310" s="9" t="s">
        <v>18</v>
      </c>
      <c r="C310" s="13">
        <v>26.0304</v>
      </c>
      <c r="D310" s="13">
        <v>20.889900000000001</v>
      </c>
      <c r="E310" s="13">
        <v>0.80251936197676565</v>
      </c>
      <c r="F310" s="9" t="s">
        <v>2658</v>
      </c>
    </row>
    <row r="311" spans="1:6" x14ac:dyDescent="0.45">
      <c r="A311" s="13" t="s">
        <v>1067</v>
      </c>
      <c r="B311" s="9" t="s">
        <v>1068</v>
      </c>
      <c r="C311" s="13">
        <v>35.700800000000001</v>
      </c>
      <c r="D311" s="13">
        <v>28.677099999999999</v>
      </c>
      <c r="E311" s="13">
        <v>0.80326211177340556</v>
      </c>
      <c r="F311" s="9" t="s">
        <v>1069</v>
      </c>
    </row>
    <row r="312" spans="1:6" x14ac:dyDescent="0.45">
      <c r="A312" s="13" t="s">
        <v>1656</v>
      </c>
      <c r="B312" s="9" t="s">
        <v>18</v>
      </c>
      <c r="C312" s="13">
        <v>44.162100000000002</v>
      </c>
      <c r="D312" s="13">
        <v>35.569200000000002</v>
      </c>
      <c r="E312" s="13">
        <v>0.80542365512509595</v>
      </c>
      <c r="F312" s="9" t="s">
        <v>16</v>
      </c>
    </row>
    <row r="313" spans="1:6" x14ac:dyDescent="0.45">
      <c r="A313" s="13" t="s">
        <v>1935</v>
      </c>
      <c r="B313" s="9" t="s">
        <v>1936</v>
      </c>
      <c r="C313" s="13">
        <v>54.865400000000001</v>
      </c>
      <c r="D313" s="13">
        <v>44.1997</v>
      </c>
      <c r="E313" s="13">
        <v>0.80560243796636855</v>
      </c>
      <c r="F313" s="9" t="s">
        <v>67</v>
      </c>
    </row>
    <row r="314" spans="1:6" x14ac:dyDescent="0.45">
      <c r="A314" s="13" t="s">
        <v>1180</v>
      </c>
      <c r="B314" s="9" t="s">
        <v>18</v>
      </c>
      <c r="C314" s="13">
        <v>20.221299999999999</v>
      </c>
      <c r="D314" s="13">
        <v>16.2986</v>
      </c>
      <c r="E314" s="13">
        <v>0.80601148294125502</v>
      </c>
      <c r="F314" s="9" t="s">
        <v>1181</v>
      </c>
    </row>
    <row r="315" spans="1:6" x14ac:dyDescent="0.45">
      <c r="A315" s="13" t="s">
        <v>2569</v>
      </c>
      <c r="B315" s="9" t="s">
        <v>18</v>
      </c>
      <c r="C315" s="13">
        <v>27.971399999999999</v>
      </c>
      <c r="D315" s="13">
        <v>22.555299999999999</v>
      </c>
      <c r="E315" s="13">
        <v>0.80637007800825122</v>
      </c>
      <c r="F315" s="9" t="s">
        <v>2570</v>
      </c>
    </row>
    <row r="316" spans="1:6" x14ac:dyDescent="0.45">
      <c r="A316" s="13" t="s">
        <v>2306</v>
      </c>
      <c r="B316" s="9" t="s">
        <v>18</v>
      </c>
      <c r="C316" s="13">
        <v>53.798299999999998</v>
      </c>
      <c r="D316" s="13">
        <v>43.410600000000002</v>
      </c>
      <c r="E316" s="13">
        <v>0.80691397311810975</v>
      </c>
      <c r="F316" s="9" t="s">
        <v>2307</v>
      </c>
    </row>
    <row r="317" spans="1:6" x14ac:dyDescent="0.45">
      <c r="A317" s="13" t="s">
        <v>1345</v>
      </c>
      <c r="B317" s="9" t="s">
        <v>1346</v>
      </c>
      <c r="C317" s="13">
        <v>39.019399999999997</v>
      </c>
      <c r="D317" s="13">
        <v>31.54</v>
      </c>
      <c r="E317" s="13">
        <v>0.80831586339103112</v>
      </c>
      <c r="F317" s="9" t="s">
        <v>1347</v>
      </c>
    </row>
    <row r="318" spans="1:6" x14ac:dyDescent="0.45">
      <c r="A318" s="13" t="s">
        <v>726</v>
      </c>
      <c r="B318" s="9" t="s">
        <v>18</v>
      </c>
      <c r="C318" s="13">
        <v>15.5762</v>
      </c>
      <c r="D318" s="13">
        <v>12.6213</v>
      </c>
      <c r="E318" s="13">
        <v>0.8102939099395231</v>
      </c>
      <c r="F318" s="9" t="s">
        <v>727</v>
      </c>
    </row>
    <row r="319" spans="1:6" x14ac:dyDescent="0.45">
      <c r="A319" s="13" t="s">
        <v>1782</v>
      </c>
      <c r="B319" s="9" t="s">
        <v>1783</v>
      </c>
      <c r="C319" s="13">
        <v>13.500400000000001</v>
      </c>
      <c r="D319" s="13">
        <v>10.9521</v>
      </c>
      <c r="E319" s="13">
        <v>0.81124262984800444</v>
      </c>
      <c r="F319" s="9" t="s">
        <v>1784</v>
      </c>
    </row>
    <row r="320" spans="1:6" x14ac:dyDescent="0.45">
      <c r="A320" s="13" t="s">
        <v>2398</v>
      </c>
      <c r="B320" s="9" t="s">
        <v>2399</v>
      </c>
      <c r="C320" s="13">
        <v>220.18</v>
      </c>
      <c r="D320" s="13">
        <v>178.73400000000001</v>
      </c>
      <c r="E320" s="13">
        <v>0.81176310291579623</v>
      </c>
      <c r="F320" s="9" t="s">
        <v>2400</v>
      </c>
    </row>
    <row r="321" spans="1:6" x14ac:dyDescent="0.45">
      <c r="A321" s="13" t="s">
        <v>1976</v>
      </c>
      <c r="B321" s="9" t="s">
        <v>1977</v>
      </c>
      <c r="C321" s="13">
        <v>162.142</v>
      </c>
      <c r="D321" s="13">
        <v>131.84200000000001</v>
      </c>
      <c r="E321" s="13">
        <v>0.81312676542783491</v>
      </c>
      <c r="F321" s="9" t="s">
        <v>1978</v>
      </c>
    </row>
    <row r="322" spans="1:6" x14ac:dyDescent="0.45">
      <c r="A322" s="13" t="s">
        <v>2563</v>
      </c>
      <c r="B322" s="9" t="s">
        <v>18</v>
      </c>
      <c r="C322" s="13">
        <v>121.861</v>
      </c>
      <c r="D322" s="13">
        <v>99.093400000000003</v>
      </c>
      <c r="E322" s="13">
        <v>0.81316746128786077</v>
      </c>
      <c r="F322" s="9" t="s">
        <v>2564</v>
      </c>
    </row>
    <row r="323" spans="1:6" x14ac:dyDescent="0.45">
      <c r="A323" s="13" t="s">
        <v>980</v>
      </c>
      <c r="B323" s="9" t="s">
        <v>18</v>
      </c>
      <c r="C323" s="13">
        <v>0.174064</v>
      </c>
      <c r="D323" s="13">
        <v>0.14178499999999999</v>
      </c>
      <c r="E323" s="13">
        <v>0.81455671477157821</v>
      </c>
      <c r="F323" s="9" t="s">
        <v>981</v>
      </c>
    </row>
    <row r="324" spans="1:6" x14ac:dyDescent="0.45">
      <c r="A324" s="13" t="s">
        <v>1765</v>
      </c>
      <c r="B324" s="9" t="s">
        <v>1766</v>
      </c>
      <c r="C324" s="13">
        <v>21.279</v>
      </c>
      <c r="D324" s="13">
        <v>17.337199999999999</v>
      </c>
      <c r="E324" s="13">
        <v>0.81475633253442359</v>
      </c>
      <c r="F324" s="9" t="s">
        <v>1767</v>
      </c>
    </row>
    <row r="325" spans="1:6" x14ac:dyDescent="0.45">
      <c r="A325" s="13" t="s">
        <v>1835</v>
      </c>
      <c r="B325" s="9" t="s">
        <v>1836</v>
      </c>
      <c r="C325" s="13">
        <v>9931.58</v>
      </c>
      <c r="D325" s="13">
        <v>8092.6</v>
      </c>
      <c r="E325" s="13">
        <v>0.81483510176628493</v>
      </c>
      <c r="F325" s="9" t="s">
        <v>1837</v>
      </c>
    </row>
    <row r="326" spans="1:6" x14ac:dyDescent="0.45">
      <c r="A326" s="13" t="s">
        <v>2047</v>
      </c>
      <c r="B326" s="9" t="s">
        <v>2048</v>
      </c>
      <c r="C326" s="13">
        <v>22.249700000000001</v>
      </c>
      <c r="D326" s="13">
        <v>18.1568</v>
      </c>
      <c r="E326" s="13">
        <v>0.8160469579365115</v>
      </c>
      <c r="F326" s="9" t="s">
        <v>2049</v>
      </c>
    </row>
    <row r="327" spans="1:6" x14ac:dyDescent="0.45">
      <c r="A327" s="13" t="s">
        <v>429</v>
      </c>
      <c r="B327" s="9" t="s">
        <v>430</v>
      </c>
      <c r="C327" s="13">
        <v>663.697</v>
      </c>
      <c r="D327" s="13">
        <v>542.12199999999996</v>
      </c>
      <c r="E327" s="13">
        <v>0.81682153151212067</v>
      </c>
      <c r="F327" s="9" t="s">
        <v>431</v>
      </c>
    </row>
    <row r="328" spans="1:6" x14ac:dyDescent="0.45">
      <c r="A328" s="13" t="s">
        <v>493</v>
      </c>
      <c r="B328" s="9" t="s">
        <v>18</v>
      </c>
      <c r="C328" s="13">
        <v>1133.46</v>
      </c>
      <c r="D328" s="13">
        <v>926.10500000000002</v>
      </c>
      <c r="E328" s="13">
        <v>0.81706015210064753</v>
      </c>
      <c r="F328" s="9" t="s">
        <v>16</v>
      </c>
    </row>
    <row r="329" spans="1:6" x14ac:dyDescent="0.45">
      <c r="A329" s="13" t="s">
        <v>1947</v>
      </c>
      <c r="B329" s="9" t="s">
        <v>1948</v>
      </c>
      <c r="C329" s="13">
        <v>131.09</v>
      </c>
      <c r="D329" s="13">
        <v>107.444</v>
      </c>
      <c r="E329" s="13">
        <v>0.81962010832252652</v>
      </c>
      <c r="F329" s="9" t="s">
        <v>1949</v>
      </c>
    </row>
    <row r="330" spans="1:6" x14ac:dyDescent="0.45">
      <c r="A330" s="13" t="s">
        <v>991</v>
      </c>
      <c r="B330" s="9" t="s">
        <v>18</v>
      </c>
      <c r="C330" s="13">
        <v>2.0539900000000002</v>
      </c>
      <c r="D330" s="13">
        <v>1.6848099999999999</v>
      </c>
      <c r="E330" s="13">
        <v>0.82026202659214498</v>
      </c>
      <c r="F330" s="9" t="s">
        <v>992</v>
      </c>
    </row>
    <row r="331" spans="1:6" x14ac:dyDescent="0.45">
      <c r="A331" s="13" t="s">
        <v>2094</v>
      </c>
      <c r="B331" s="9" t="s">
        <v>18</v>
      </c>
      <c r="C331" s="13">
        <v>20.611999999999998</v>
      </c>
      <c r="D331" s="13">
        <v>16.942299999999999</v>
      </c>
      <c r="E331" s="13">
        <v>0.82196293421307975</v>
      </c>
      <c r="F331" s="9" t="s">
        <v>2095</v>
      </c>
    </row>
    <row r="332" spans="1:6" x14ac:dyDescent="0.45">
      <c r="A332" s="13" t="s">
        <v>2464</v>
      </c>
      <c r="B332" s="9" t="s">
        <v>18</v>
      </c>
      <c r="C332" s="13">
        <v>101.11</v>
      </c>
      <c r="D332" s="13">
        <v>83.208699999999993</v>
      </c>
      <c r="E332" s="13">
        <v>0.82295223024428832</v>
      </c>
      <c r="F332" s="9" t="s">
        <v>2465</v>
      </c>
    </row>
    <row r="333" spans="1:6" x14ac:dyDescent="0.45">
      <c r="A333" s="13" t="s">
        <v>2381</v>
      </c>
      <c r="B333" s="9" t="s">
        <v>18</v>
      </c>
      <c r="C333" s="13">
        <v>172.18700000000001</v>
      </c>
      <c r="D333" s="13">
        <v>141.75700000000001</v>
      </c>
      <c r="E333" s="13">
        <v>0.82327353400663228</v>
      </c>
      <c r="F333" s="9" t="s">
        <v>2382</v>
      </c>
    </row>
    <row r="334" spans="1:6" x14ac:dyDescent="0.45">
      <c r="A334" s="13" t="s">
        <v>2395</v>
      </c>
      <c r="B334" s="9" t="s">
        <v>18</v>
      </c>
      <c r="C334" s="13">
        <v>106.29300000000001</v>
      </c>
      <c r="D334" s="13">
        <v>87.529200000000003</v>
      </c>
      <c r="E334" s="13">
        <v>0.8234709717479044</v>
      </c>
      <c r="F334" s="9" t="s">
        <v>643</v>
      </c>
    </row>
    <row r="335" spans="1:6" x14ac:dyDescent="0.45">
      <c r="A335" s="13" t="s">
        <v>1363</v>
      </c>
      <c r="B335" s="9" t="s">
        <v>1364</v>
      </c>
      <c r="C335" s="13">
        <v>129.95699999999999</v>
      </c>
      <c r="D335" s="13">
        <v>107.152</v>
      </c>
      <c r="E335" s="13">
        <v>0.82451887932162182</v>
      </c>
      <c r="F335" s="9" t="s">
        <v>1365</v>
      </c>
    </row>
    <row r="336" spans="1:6" x14ac:dyDescent="0.45">
      <c r="A336" s="13" t="s">
        <v>1403</v>
      </c>
      <c r="B336" s="9" t="s">
        <v>1404</v>
      </c>
      <c r="C336" s="13">
        <v>22.088899999999999</v>
      </c>
      <c r="D336" s="13">
        <v>18.2178</v>
      </c>
      <c r="E336" s="13">
        <v>0.824749082118168</v>
      </c>
      <c r="F336" s="9" t="s">
        <v>1405</v>
      </c>
    </row>
    <row r="337" spans="1:6" x14ac:dyDescent="0.45">
      <c r="A337" s="13" t="s">
        <v>2252</v>
      </c>
      <c r="B337" s="9" t="s">
        <v>2253</v>
      </c>
      <c r="C337" s="13">
        <v>41.154299999999999</v>
      </c>
      <c r="D337" s="13">
        <v>33.968800000000002</v>
      </c>
      <c r="E337" s="13">
        <v>0.82540099090496022</v>
      </c>
      <c r="F337" s="9" t="s">
        <v>2254</v>
      </c>
    </row>
    <row r="338" spans="1:6" x14ac:dyDescent="0.45">
      <c r="A338" s="13" t="s">
        <v>2165</v>
      </c>
      <c r="B338" s="9" t="s">
        <v>18</v>
      </c>
      <c r="C338" s="13">
        <v>200.643</v>
      </c>
      <c r="D338" s="13">
        <v>165.62799999999999</v>
      </c>
      <c r="E338" s="13">
        <v>0.82548606230967436</v>
      </c>
      <c r="F338" s="9" t="s">
        <v>1049</v>
      </c>
    </row>
    <row r="339" spans="1:6" x14ac:dyDescent="0.45">
      <c r="A339" s="13" t="s">
        <v>2619</v>
      </c>
      <c r="B339" s="9" t="s">
        <v>18</v>
      </c>
      <c r="C339" s="13">
        <v>153.221</v>
      </c>
      <c r="D339" s="13">
        <v>126.547</v>
      </c>
      <c r="E339" s="13">
        <v>0.82591159175308859</v>
      </c>
      <c r="F339" s="9" t="s">
        <v>122</v>
      </c>
    </row>
    <row r="340" spans="1:6" x14ac:dyDescent="0.45">
      <c r="A340" s="13" t="s">
        <v>2451</v>
      </c>
      <c r="B340" s="9" t="s">
        <v>18</v>
      </c>
      <c r="C340" s="13">
        <v>145.63399999999999</v>
      </c>
      <c r="D340" s="13">
        <v>120.312</v>
      </c>
      <c r="E340" s="13">
        <v>0.82612576733455101</v>
      </c>
      <c r="F340" s="9" t="s">
        <v>2452</v>
      </c>
    </row>
    <row r="341" spans="1:6" x14ac:dyDescent="0.45">
      <c r="A341" s="13" t="s">
        <v>2672</v>
      </c>
      <c r="B341" s="9" t="s">
        <v>18</v>
      </c>
      <c r="C341" s="13">
        <v>54.176699999999997</v>
      </c>
      <c r="D341" s="13">
        <v>44.840200000000003</v>
      </c>
      <c r="E341" s="13">
        <v>0.82766576775624956</v>
      </c>
      <c r="F341" s="9" t="s">
        <v>2673</v>
      </c>
    </row>
    <row r="342" spans="1:6" x14ac:dyDescent="0.45">
      <c r="A342" s="13" t="s">
        <v>2392</v>
      </c>
      <c r="B342" s="9" t="s">
        <v>2393</v>
      </c>
      <c r="C342" s="13">
        <v>506.49299999999999</v>
      </c>
      <c r="D342" s="13">
        <v>420.51400000000001</v>
      </c>
      <c r="E342" s="13">
        <v>0.83024641999000981</v>
      </c>
      <c r="F342" s="9" t="s">
        <v>2394</v>
      </c>
    </row>
    <row r="343" spans="1:6" x14ac:dyDescent="0.45">
      <c r="A343" s="13" t="s">
        <v>750</v>
      </c>
      <c r="B343" s="9" t="s">
        <v>751</v>
      </c>
      <c r="C343" s="13">
        <v>34.044699999999999</v>
      </c>
      <c r="D343" s="13">
        <v>28.2911</v>
      </c>
      <c r="E343" s="13">
        <v>0.83099865764715219</v>
      </c>
      <c r="F343" s="9" t="s">
        <v>752</v>
      </c>
    </row>
    <row r="344" spans="1:6" x14ac:dyDescent="0.45">
      <c r="A344" s="13" t="s">
        <v>2511</v>
      </c>
      <c r="B344" s="9" t="s">
        <v>2512</v>
      </c>
      <c r="C344" s="13">
        <v>89.537999999999997</v>
      </c>
      <c r="D344" s="13">
        <v>74.5077</v>
      </c>
      <c r="E344" s="13">
        <v>0.83213495945855398</v>
      </c>
      <c r="F344" s="9" t="s">
        <v>1751</v>
      </c>
    </row>
    <row r="345" spans="1:6" x14ac:dyDescent="0.45">
      <c r="A345" s="13" t="s">
        <v>1368</v>
      </c>
      <c r="B345" s="9" t="s">
        <v>18</v>
      </c>
      <c r="C345" s="13">
        <v>129.34899999999999</v>
      </c>
      <c r="D345" s="13">
        <v>107.85299999999999</v>
      </c>
      <c r="E345" s="13">
        <v>0.83381394521797625</v>
      </c>
      <c r="F345" s="9" t="s">
        <v>16</v>
      </c>
    </row>
    <row r="346" spans="1:6" x14ac:dyDescent="0.45">
      <c r="A346" s="13" t="s">
        <v>2004</v>
      </c>
      <c r="B346" s="9" t="s">
        <v>2005</v>
      </c>
      <c r="C346" s="13">
        <v>653.49699999999996</v>
      </c>
      <c r="D346" s="13">
        <v>545.28099999999995</v>
      </c>
      <c r="E346" s="13">
        <v>0.83440474860634395</v>
      </c>
      <c r="F346" s="9" t="s">
        <v>2006</v>
      </c>
    </row>
    <row r="347" spans="1:6" x14ac:dyDescent="0.45">
      <c r="A347" s="13" t="s">
        <v>610</v>
      </c>
      <c r="B347" s="9" t="s">
        <v>18</v>
      </c>
      <c r="C347" s="13">
        <v>9259.7999999999993</v>
      </c>
      <c r="D347" s="13">
        <v>7729.66</v>
      </c>
      <c r="E347" s="13">
        <v>0.83475453033542846</v>
      </c>
      <c r="F347" s="9" t="s">
        <v>16</v>
      </c>
    </row>
    <row r="348" spans="1:6" x14ac:dyDescent="0.45">
      <c r="A348" s="13" t="s">
        <v>2247</v>
      </c>
      <c r="B348" s="9" t="s">
        <v>2248</v>
      </c>
      <c r="C348" s="13">
        <v>86.966300000000004</v>
      </c>
      <c r="D348" s="13">
        <v>72.639399999999995</v>
      </c>
      <c r="E348" s="13">
        <v>0.83525917510575931</v>
      </c>
      <c r="F348" s="9" t="s">
        <v>2249</v>
      </c>
    </row>
    <row r="349" spans="1:6" x14ac:dyDescent="0.45">
      <c r="A349" s="13" t="s">
        <v>1585</v>
      </c>
      <c r="B349" s="9" t="s">
        <v>1586</v>
      </c>
      <c r="C349" s="13">
        <v>152.03100000000001</v>
      </c>
      <c r="D349" s="13">
        <v>127.23399999999999</v>
      </c>
      <c r="E349" s="13">
        <v>0.83689510691898361</v>
      </c>
      <c r="F349" s="9" t="s">
        <v>1587</v>
      </c>
    </row>
    <row r="350" spans="1:6" x14ac:dyDescent="0.45">
      <c r="A350" s="13" t="s">
        <v>1655</v>
      </c>
      <c r="B350" s="9" t="s">
        <v>18</v>
      </c>
      <c r="C350" s="13">
        <v>30.9253</v>
      </c>
      <c r="D350" s="13">
        <v>25.8843</v>
      </c>
      <c r="E350" s="13">
        <v>0.83699430563325172</v>
      </c>
      <c r="F350" s="9" t="s">
        <v>16</v>
      </c>
    </row>
    <row r="351" spans="1:6" x14ac:dyDescent="0.45">
      <c r="A351" s="13" t="s">
        <v>602</v>
      </c>
      <c r="B351" s="9" t="s">
        <v>603</v>
      </c>
      <c r="C351" s="13">
        <v>323.16800000000001</v>
      </c>
      <c r="D351" s="13">
        <v>271.26</v>
      </c>
      <c r="E351" s="13">
        <v>0.83937766115456969</v>
      </c>
      <c r="F351" s="9" t="s">
        <v>604</v>
      </c>
    </row>
    <row r="352" spans="1:6" x14ac:dyDescent="0.45">
      <c r="A352" s="13" t="s">
        <v>999</v>
      </c>
      <c r="B352" s="9" t="s">
        <v>1000</v>
      </c>
      <c r="C352" s="13">
        <v>25.692799999999998</v>
      </c>
      <c r="D352" s="13">
        <v>21.651700000000002</v>
      </c>
      <c r="E352" s="13">
        <v>0.84271469049694869</v>
      </c>
      <c r="F352" s="9" t="s">
        <v>1001</v>
      </c>
    </row>
    <row r="353" spans="1:6" x14ac:dyDescent="0.45">
      <c r="A353" s="13" t="s">
        <v>2157</v>
      </c>
      <c r="B353" s="9" t="s">
        <v>2158</v>
      </c>
      <c r="C353" s="13">
        <v>25.9893</v>
      </c>
      <c r="D353" s="13">
        <v>21.907</v>
      </c>
      <c r="E353" s="13">
        <v>0.84292381864844379</v>
      </c>
      <c r="F353" s="9" t="s">
        <v>2159</v>
      </c>
    </row>
    <row r="354" spans="1:6" x14ac:dyDescent="0.45">
      <c r="A354" s="13" t="s">
        <v>2175</v>
      </c>
      <c r="B354" s="9" t="s">
        <v>2176</v>
      </c>
      <c r="C354" s="13">
        <v>896.68600000000004</v>
      </c>
      <c r="D354" s="13">
        <v>756.52800000000002</v>
      </c>
      <c r="E354" s="13">
        <v>0.84369333300620286</v>
      </c>
      <c r="F354" s="9" t="s">
        <v>142</v>
      </c>
    </row>
    <row r="355" spans="1:6" x14ac:dyDescent="0.45">
      <c r="A355" s="13" t="s">
        <v>2227</v>
      </c>
      <c r="B355" s="9" t="s">
        <v>2228</v>
      </c>
      <c r="C355" s="13">
        <v>6.2372899999999998</v>
      </c>
      <c r="D355" s="13">
        <v>5.2643800000000001</v>
      </c>
      <c r="E355" s="13">
        <v>0.84401719336442593</v>
      </c>
      <c r="F355" s="9" t="s">
        <v>2229</v>
      </c>
    </row>
    <row r="356" spans="1:6" x14ac:dyDescent="0.45">
      <c r="A356" s="13" t="s">
        <v>2195</v>
      </c>
      <c r="B356" s="9" t="s">
        <v>2196</v>
      </c>
      <c r="C356" s="13">
        <v>312.38299999999998</v>
      </c>
      <c r="D356" s="13">
        <v>263.72800000000001</v>
      </c>
      <c r="E356" s="13">
        <v>0.84424568558468294</v>
      </c>
      <c r="F356" s="9" t="s">
        <v>10</v>
      </c>
    </row>
    <row r="357" spans="1:6" x14ac:dyDescent="0.45">
      <c r="A357" s="13" t="s">
        <v>1627</v>
      </c>
      <c r="B357" s="9" t="s">
        <v>18</v>
      </c>
      <c r="C357" s="13">
        <v>38.017400000000002</v>
      </c>
      <c r="D357" s="13">
        <v>32.109299999999998</v>
      </c>
      <c r="E357" s="13">
        <v>0.8445948434138052</v>
      </c>
      <c r="F357" s="9" t="s">
        <v>1628</v>
      </c>
    </row>
    <row r="358" spans="1:6" x14ac:dyDescent="0.45">
      <c r="A358" s="13" t="s">
        <v>1741</v>
      </c>
      <c r="B358" s="9" t="s">
        <v>18</v>
      </c>
      <c r="C358" s="13">
        <v>20.709700000000002</v>
      </c>
      <c r="D358" s="13">
        <v>17.573599999999999</v>
      </c>
      <c r="E358" s="13">
        <v>0.84856854517448332</v>
      </c>
      <c r="F358" s="9" t="s">
        <v>1742</v>
      </c>
    </row>
    <row r="359" spans="1:6" x14ac:dyDescent="0.45">
      <c r="A359" s="13" t="s">
        <v>2179</v>
      </c>
      <c r="B359" s="9" t="s">
        <v>18</v>
      </c>
      <c r="C359" s="13">
        <v>155.10300000000001</v>
      </c>
      <c r="D359" s="13">
        <v>131.654</v>
      </c>
      <c r="E359" s="13">
        <v>0.84881659284475475</v>
      </c>
      <c r="F359" s="9" t="s">
        <v>16</v>
      </c>
    </row>
    <row r="360" spans="1:6" x14ac:dyDescent="0.45">
      <c r="A360" s="13" t="s">
        <v>1950</v>
      </c>
      <c r="B360" s="9" t="s">
        <v>1951</v>
      </c>
      <c r="C360" s="13">
        <v>92.967699999999994</v>
      </c>
      <c r="D360" s="13">
        <v>78.926000000000002</v>
      </c>
      <c r="E360" s="13">
        <v>0.84896152104440581</v>
      </c>
      <c r="F360" s="9" t="s">
        <v>1952</v>
      </c>
    </row>
    <row r="361" spans="1:6" x14ac:dyDescent="0.45">
      <c r="A361" s="13" t="s">
        <v>631</v>
      </c>
      <c r="B361" s="9" t="s">
        <v>18</v>
      </c>
      <c r="C361" s="13">
        <v>160.21600000000001</v>
      </c>
      <c r="D361" s="13">
        <v>136.023</v>
      </c>
      <c r="E361" s="13">
        <v>0.84899760323563178</v>
      </c>
      <c r="F361" s="9" t="s">
        <v>632</v>
      </c>
    </row>
    <row r="362" spans="1:6" x14ac:dyDescent="0.45">
      <c r="A362" s="13" t="s">
        <v>2411</v>
      </c>
      <c r="B362" s="9" t="s">
        <v>18</v>
      </c>
      <c r="C362" s="13">
        <v>45.5762</v>
      </c>
      <c r="D362" s="13">
        <v>38.699199999999998</v>
      </c>
      <c r="E362" s="13">
        <v>0.84910984241775311</v>
      </c>
      <c r="F362" s="9" t="s">
        <v>16</v>
      </c>
    </row>
    <row r="363" spans="1:6" x14ac:dyDescent="0.45">
      <c r="A363" s="13" t="s">
        <v>1715</v>
      </c>
      <c r="B363" s="9" t="s">
        <v>18</v>
      </c>
      <c r="C363" s="13">
        <v>253.124</v>
      </c>
      <c r="D363" s="13">
        <v>214.99199999999999</v>
      </c>
      <c r="E363" s="13">
        <v>0.84935446658554703</v>
      </c>
      <c r="F363" s="9" t="s">
        <v>16</v>
      </c>
    </row>
    <row r="364" spans="1:6" x14ac:dyDescent="0.45">
      <c r="A364" s="13" t="s">
        <v>2024</v>
      </c>
      <c r="B364" s="9" t="s">
        <v>2025</v>
      </c>
      <c r="C364" s="13">
        <v>51.032899999999998</v>
      </c>
      <c r="D364" s="13">
        <v>43.363</v>
      </c>
      <c r="E364" s="13">
        <v>0.84970675779742089</v>
      </c>
      <c r="F364" s="9" t="s">
        <v>2026</v>
      </c>
    </row>
    <row r="365" spans="1:6" x14ac:dyDescent="0.45">
      <c r="A365" s="13" t="s">
        <v>2280</v>
      </c>
      <c r="B365" s="9" t="s">
        <v>2281</v>
      </c>
      <c r="C365" s="13">
        <v>221.95400000000001</v>
      </c>
      <c r="D365" s="13">
        <v>188.84399999999999</v>
      </c>
      <c r="E365" s="13">
        <v>0.85082494570947131</v>
      </c>
      <c r="F365" s="9" t="s">
        <v>2282</v>
      </c>
    </row>
    <row r="366" spans="1:6" x14ac:dyDescent="0.45">
      <c r="A366" s="13" t="s">
        <v>1343</v>
      </c>
      <c r="B366" s="9" t="s">
        <v>18</v>
      </c>
      <c r="C366" s="13">
        <v>90.119900000000001</v>
      </c>
      <c r="D366" s="13">
        <v>76.729200000000006</v>
      </c>
      <c r="E366" s="13">
        <v>0.85141239615223729</v>
      </c>
      <c r="F366" s="9" t="s">
        <v>1344</v>
      </c>
    </row>
    <row r="367" spans="1:6" x14ac:dyDescent="0.45">
      <c r="A367" s="13" t="s">
        <v>2764</v>
      </c>
      <c r="B367" s="9" t="s">
        <v>2765</v>
      </c>
      <c r="C367" s="13">
        <v>16.9864</v>
      </c>
      <c r="D367" s="13">
        <v>14.4854</v>
      </c>
      <c r="E367" s="13">
        <v>0.85276456459285077</v>
      </c>
      <c r="F367" s="9" t="s">
        <v>2766</v>
      </c>
    </row>
    <row r="368" spans="1:6" x14ac:dyDescent="0.45">
      <c r="A368" s="13" t="s">
        <v>1175</v>
      </c>
      <c r="B368" s="9" t="s">
        <v>1176</v>
      </c>
      <c r="C368" s="13">
        <v>60.1145</v>
      </c>
      <c r="D368" s="13">
        <v>51.284300000000002</v>
      </c>
      <c r="E368" s="13">
        <v>0.85311031448319463</v>
      </c>
      <c r="F368" s="9" t="s">
        <v>1177</v>
      </c>
    </row>
    <row r="369" spans="1:6" x14ac:dyDescent="0.45">
      <c r="A369" s="13" t="s">
        <v>795</v>
      </c>
      <c r="B369" s="9" t="s">
        <v>796</v>
      </c>
      <c r="C369" s="13">
        <v>83.649299999999997</v>
      </c>
      <c r="D369" s="13">
        <v>71.386399999999995</v>
      </c>
      <c r="E369" s="13">
        <v>0.85340104459929722</v>
      </c>
      <c r="F369" s="9" t="s">
        <v>797</v>
      </c>
    </row>
    <row r="370" spans="1:6" x14ac:dyDescent="0.45">
      <c r="A370" s="13" t="s">
        <v>2426</v>
      </c>
      <c r="B370" s="9" t="s">
        <v>18</v>
      </c>
      <c r="C370" s="13">
        <v>78.388300000000001</v>
      </c>
      <c r="D370" s="13">
        <v>66.943799999999996</v>
      </c>
      <c r="E370" s="13">
        <v>0.85400244679371784</v>
      </c>
      <c r="F370" s="9" t="s">
        <v>2427</v>
      </c>
    </row>
    <row r="371" spans="1:6" x14ac:dyDescent="0.45">
      <c r="A371" s="13" t="s">
        <v>2362</v>
      </c>
      <c r="B371" s="9" t="s">
        <v>2363</v>
      </c>
      <c r="C371" s="13">
        <v>89.266000000000005</v>
      </c>
      <c r="D371" s="13">
        <v>76.257199999999997</v>
      </c>
      <c r="E371" s="13">
        <v>0.8542692626531937</v>
      </c>
      <c r="F371" s="9" t="s">
        <v>2364</v>
      </c>
    </row>
    <row r="372" spans="1:6" x14ac:dyDescent="0.45">
      <c r="A372" s="13" t="s">
        <v>1832</v>
      </c>
      <c r="B372" s="9" t="s">
        <v>1833</v>
      </c>
      <c r="C372" s="13">
        <v>389.76400000000001</v>
      </c>
      <c r="D372" s="13">
        <v>333.36200000000002</v>
      </c>
      <c r="E372" s="13">
        <v>0.85529192023891387</v>
      </c>
      <c r="F372" s="9" t="s">
        <v>1834</v>
      </c>
    </row>
    <row r="373" spans="1:6" x14ac:dyDescent="0.45">
      <c r="A373" s="13" t="s">
        <v>2404</v>
      </c>
      <c r="B373" s="9" t="s">
        <v>18</v>
      </c>
      <c r="C373" s="13">
        <v>73.463399999999993</v>
      </c>
      <c r="D373" s="13">
        <v>62.865499999999997</v>
      </c>
      <c r="E373" s="13">
        <v>0.85573904828799108</v>
      </c>
      <c r="F373" s="9" t="s">
        <v>2405</v>
      </c>
    </row>
    <row r="374" spans="1:6" x14ac:dyDescent="0.45">
      <c r="A374" s="13" t="s">
        <v>738</v>
      </c>
      <c r="B374" s="9" t="s">
        <v>18</v>
      </c>
      <c r="C374" s="13">
        <v>73.885199999999998</v>
      </c>
      <c r="D374" s="13">
        <v>63.232999999999997</v>
      </c>
      <c r="E374" s="13">
        <v>0.85582768944254062</v>
      </c>
      <c r="F374" s="9" t="s">
        <v>739</v>
      </c>
    </row>
    <row r="375" spans="1:6" x14ac:dyDescent="0.45">
      <c r="A375" s="13" t="s">
        <v>966</v>
      </c>
      <c r="B375" s="9" t="s">
        <v>18</v>
      </c>
      <c r="C375" s="13">
        <v>43.139499999999998</v>
      </c>
      <c r="D375" s="13">
        <v>36.940600000000003</v>
      </c>
      <c r="E375" s="13">
        <v>0.85630570590757904</v>
      </c>
      <c r="F375" s="9" t="s">
        <v>967</v>
      </c>
    </row>
    <row r="376" spans="1:6" x14ac:dyDescent="0.45">
      <c r="A376" s="13" t="s">
        <v>2642</v>
      </c>
      <c r="B376" s="9" t="s">
        <v>2643</v>
      </c>
      <c r="C376" s="13">
        <v>168.21799999999999</v>
      </c>
      <c r="D376" s="13">
        <v>144.10900000000001</v>
      </c>
      <c r="E376" s="13">
        <v>0.85668002235194818</v>
      </c>
      <c r="F376" s="9" t="s">
        <v>2644</v>
      </c>
    </row>
    <row r="377" spans="1:6" x14ac:dyDescent="0.45">
      <c r="A377" s="13" t="s">
        <v>2177</v>
      </c>
      <c r="B377" s="9" t="s">
        <v>18</v>
      </c>
      <c r="C377" s="13">
        <v>29.870100000000001</v>
      </c>
      <c r="D377" s="13">
        <v>25.6159</v>
      </c>
      <c r="E377" s="13">
        <v>0.85757664018533586</v>
      </c>
      <c r="F377" s="9" t="s">
        <v>2178</v>
      </c>
    </row>
    <row r="378" spans="1:6" x14ac:dyDescent="0.45">
      <c r="A378" s="13" t="s">
        <v>875</v>
      </c>
      <c r="B378" s="9" t="s">
        <v>876</v>
      </c>
      <c r="C378" s="13">
        <v>11.4643</v>
      </c>
      <c r="D378" s="13">
        <v>9.8346400000000003</v>
      </c>
      <c r="E378" s="13">
        <v>0.85784914909763355</v>
      </c>
      <c r="F378" s="9" t="s">
        <v>877</v>
      </c>
    </row>
    <row r="379" spans="1:6" x14ac:dyDescent="0.45">
      <c r="A379" s="13" t="s">
        <v>1746</v>
      </c>
      <c r="B379" s="9" t="s">
        <v>1747</v>
      </c>
      <c r="C379" s="13">
        <v>221.11600000000001</v>
      </c>
      <c r="D379" s="13">
        <v>189.99799999999999</v>
      </c>
      <c r="E379" s="13">
        <v>0.85926843828578658</v>
      </c>
      <c r="F379" s="9" t="s">
        <v>1748</v>
      </c>
    </row>
    <row r="380" spans="1:6" x14ac:dyDescent="0.45">
      <c r="A380" s="13" t="s">
        <v>1772</v>
      </c>
      <c r="B380" s="9" t="s">
        <v>18</v>
      </c>
      <c r="C380" s="13">
        <v>306.786</v>
      </c>
      <c r="D380" s="13">
        <v>264.43700000000001</v>
      </c>
      <c r="E380" s="13">
        <v>0.86195915067832307</v>
      </c>
      <c r="F380" s="9" t="s">
        <v>1773</v>
      </c>
    </row>
    <row r="381" spans="1:6" x14ac:dyDescent="0.45">
      <c r="A381" s="13" t="s">
        <v>884</v>
      </c>
      <c r="B381" s="9" t="s">
        <v>18</v>
      </c>
      <c r="C381" s="13">
        <v>0.45879799999999998</v>
      </c>
      <c r="D381" s="13">
        <v>0.39586100000000002</v>
      </c>
      <c r="E381" s="13">
        <v>0.8628219826590352</v>
      </c>
      <c r="F381" s="9" t="s">
        <v>885</v>
      </c>
    </row>
    <row r="382" spans="1:6" x14ac:dyDescent="0.45">
      <c r="A382" s="13" t="s">
        <v>1630</v>
      </c>
      <c r="B382" s="9" t="s">
        <v>18</v>
      </c>
      <c r="C382" s="13">
        <v>130.17599999999999</v>
      </c>
      <c r="D382" s="13">
        <v>112.354</v>
      </c>
      <c r="E382" s="13">
        <v>0.86309304326450353</v>
      </c>
      <c r="F382" s="9" t="s">
        <v>1631</v>
      </c>
    </row>
    <row r="383" spans="1:6" x14ac:dyDescent="0.45">
      <c r="A383" s="13" t="s">
        <v>1232</v>
      </c>
      <c r="B383" s="9" t="s">
        <v>1233</v>
      </c>
      <c r="C383" s="13">
        <v>569.00599999999997</v>
      </c>
      <c r="D383" s="13">
        <v>492.63900000000001</v>
      </c>
      <c r="E383" s="13">
        <v>0.86578876145418504</v>
      </c>
      <c r="F383" s="9" t="s">
        <v>1234</v>
      </c>
    </row>
    <row r="384" spans="1:6" x14ac:dyDescent="0.45">
      <c r="A384" s="13" t="s">
        <v>916</v>
      </c>
      <c r="B384" s="9" t="s">
        <v>917</v>
      </c>
      <c r="C384" s="13">
        <v>8.9910300000000003</v>
      </c>
      <c r="D384" s="13">
        <v>7.8003299999999998</v>
      </c>
      <c r="E384" s="13">
        <v>0.86756800944941781</v>
      </c>
      <c r="F384" s="9" t="s">
        <v>918</v>
      </c>
    </row>
    <row r="385" spans="1:6" x14ac:dyDescent="0.45">
      <c r="A385" s="13" t="s">
        <v>2126</v>
      </c>
      <c r="B385" s="9" t="s">
        <v>2127</v>
      </c>
      <c r="C385" s="13">
        <v>43.4099</v>
      </c>
      <c r="D385" s="13">
        <v>37.709499999999998</v>
      </c>
      <c r="E385" s="13">
        <v>0.86868433237579445</v>
      </c>
      <c r="F385" s="9" t="s">
        <v>2128</v>
      </c>
    </row>
    <row r="386" spans="1:6" x14ac:dyDescent="0.45">
      <c r="A386" s="13" t="s">
        <v>2358</v>
      </c>
      <c r="B386" s="9" t="s">
        <v>18</v>
      </c>
      <c r="C386" s="13">
        <v>138.744</v>
      </c>
      <c r="D386" s="13">
        <v>120.593</v>
      </c>
      <c r="E386" s="13">
        <v>0.86917632474197082</v>
      </c>
      <c r="F386" s="9" t="s">
        <v>2359</v>
      </c>
    </row>
    <row r="387" spans="1:6" x14ac:dyDescent="0.45">
      <c r="A387" s="13" t="s">
        <v>842</v>
      </c>
      <c r="B387" s="9" t="s">
        <v>18</v>
      </c>
      <c r="C387" s="13">
        <v>5.5236099999999997</v>
      </c>
      <c r="D387" s="13">
        <v>4.8030299999999997</v>
      </c>
      <c r="E387" s="13">
        <v>0.86954546030585067</v>
      </c>
      <c r="F387" s="9" t="s">
        <v>843</v>
      </c>
    </row>
    <row r="388" spans="1:6" x14ac:dyDescent="0.45">
      <c r="A388" s="13" t="s">
        <v>1112</v>
      </c>
      <c r="B388" s="9" t="s">
        <v>1113</v>
      </c>
      <c r="C388" s="13">
        <v>85.131299999999996</v>
      </c>
      <c r="D388" s="13">
        <v>74.197999999999993</v>
      </c>
      <c r="E388" s="13">
        <v>0.87157132570511664</v>
      </c>
      <c r="F388" s="9" t="s">
        <v>1114</v>
      </c>
    </row>
    <row r="389" spans="1:6" x14ac:dyDescent="0.45">
      <c r="A389" s="13" t="s">
        <v>1358</v>
      </c>
      <c r="B389" s="9" t="s">
        <v>1359</v>
      </c>
      <c r="C389" s="13">
        <v>12.326499999999999</v>
      </c>
      <c r="D389" s="13">
        <v>10.7585</v>
      </c>
      <c r="E389" s="13">
        <v>0.87279438607877335</v>
      </c>
      <c r="F389" s="9" t="s">
        <v>1360</v>
      </c>
    </row>
    <row r="390" spans="1:6" x14ac:dyDescent="0.45">
      <c r="A390" s="13" t="s">
        <v>982</v>
      </c>
      <c r="B390" s="9" t="s">
        <v>18</v>
      </c>
      <c r="C390" s="13">
        <v>22.0837</v>
      </c>
      <c r="D390" s="13">
        <v>19.294</v>
      </c>
      <c r="E390" s="13">
        <v>0.87367605971825379</v>
      </c>
      <c r="F390" s="9" t="s">
        <v>983</v>
      </c>
    </row>
    <row r="391" spans="1:6" x14ac:dyDescent="0.45">
      <c r="A391" s="13" t="s">
        <v>1293</v>
      </c>
      <c r="B391" s="9" t="s">
        <v>1294</v>
      </c>
      <c r="C391" s="13">
        <v>29.024699999999999</v>
      </c>
      <c r="D391" s="13">
        <v>25.4465</v>
      </c>
      <c r="E391" s="13">
        <v>0.87671879468177105</v>
      </c>
      <c r="F391" s="9" t="s">
        <v>1295</v>
      </c>
    </row>
    <row r="392" spans="1:6" x14ac:dyDescent="0.45">
      <c r="A392" s="13" t="s">
        <v>2669</v>
      </c>
      <c r="B392" s="9" t="s">
        <v>2670</v>
      </c>
      <c r="C392" s="13">
        <v>262.82299999999998</v>
      </c>
      <c r="D392" s="13">
        <v>230.52500000000001</v>
      </c>
      <c r="E392" s="13">
        <v>0.87711121172804518</v>
      </c>
      <c r="F392" s="9" t="s">
        <v>2671</v>
      </c>
    </row>
    <row r="393" spans="1:6" x14ac:dyDescent="0.45">
      <c r="A393" s="13" t="s">
        <v>468</v>
      </c>
      <c r="B393" s="9" t="s">
        <v>469</v>
      </c>
      <c r="C393" s="13">
        <v>3069.49</v>
      </c>
      <c r="D393" s="13">
        <v>2693.31</v>
      </c>
      <c r="E393" s="13">
        <v>0.87744543881882664</v>
      </c>
      <c r="F393" s="9" t="s">
        <v>470</v>
      </c>
    </row>
    <row r="394" spans="1:6" x14ac:dyDescent="0.45">
      <c r="A394" s="13" t="s">
        <v>1664</v>
      </c>
      <c r="B394" s="9" t="s">
        <v>1665</v>
      </c>
      <c r="C394" s="13">
        <v>202.54900000000001</v>
      </c>
      <c r="D394" s="13">
        <v>177.863</v>
      </c>
      <c r="E394" s="13">
        <v>0.87812331830816248</v>
      </c>
      <c r="F394" s="9" t="s">
        <v>1666</v>
      </c>
    </row>
    <row r="395" spans="1:6" x14ac:dyDescent="0.45">
      <c r="A395" s="13" t="s">
        <v>2453</v>
      </c>
      <c r="B395" s="9" t="s">
        <v>2454</v>
      </c>
      <c r="C395" s="13">
        <v>103.56100000000001</v>
      </c>
      <c r="D395" s="13">
        <v>90.993600000000001</v>
      </c>
      <c r="E395" s="13">
        <v>0.87864736725215087</v>
      </c>
      <c r="F395" s="9" t="s">
        <v>2455</v>
      </c>
    </row>
    <row r="396" spans="1:6" x14ac:dyDescent="0.45">
      <c r="A396" s="13" t="s">
        <v>2580</v>
      </c>
      <c r="B396" s="9" t="s">
        <v>18</v>
      </c>
      <c r="C396" s="13">
        <v>117.39400000000001</v>
      </c>
      <c r="D396" s="13">
        <v>103.235</v>
      </c>
      <c r="E396" s="13">
        <v>0.87938906588070931</v>
      </c>
      <c r="F396" s="9" t="s">
        <v>153</v>
      </c>
    </row>
    <row r="397" spans="1:6" x14ac:dyDescent="0.45">
      <c r="A397" s="13" t="s">
        <v>2092</v>
      </c>
      <c r="B397" s="9" t="s">
        <v>18</v>
      </c>
      <c r="C397" s="13">
        <v>141.63</v>
      </c>
      <c r="D397" s="13">
        <v>124.607</v>
      </c>
      <c r="E397" s="13">
        <v>0.87980653816281862</v>
      </c>
      <c r="F397" s="9" t="s">
        <v>2093</v>
      </c>
    </row>
    <row r="398" spans="1:6" x14ac:dyDescent="0.45">
      <c r="A398" s="13" t="s">
        <v>1752</v>
      </c>
      <c r="B398" s="9" t="s">
        <v>18</v>
      </c>
      <c r="C398" s="13">
        <v>60.876899999999999</v>
      </c>
      <c r="D398" s="13">
        <v>53.606699999999996</v>
      </c>
      <c r="E398" s="13">
        <v>0.88057539066542478</v>
      </c>
      <c r="F398" s="9" t="s">
        <v>16</v>
      </c>
    </row>
    <row r="399" spans="1:6" x14ac:dyDescent="0.45">
      <c r="A399" s="13" t="s">
        <v>989</v>
      </c>
      <c r="B399" s="9" t="s">
        <v>18</v>
      </c>
      <c r="C399" s="13">
        <v>159.80799999999999</v>
      </c>
      <c r="D399" s="13">
        <v>140.74</v>
      </c>
      <c r="E399" s="13">
        <v>0.88068181818181823</v>
      </c>
      <c r="F399" s="9" t="s">
        <v>990</v>
      </c>
    </row>
    <row r="400" spans="1:6" x14ac:dyDescent="0.45">
      <c r="A400" s="13" t="s">
        <v>2135</v>
      </c>
      <c r="B400" s="9" t="s">
        <v>2136</v>
      </c>
      <c r="C400" s="13">
        <v>232.67099999999999</v>
      </c>
      <c r="D400" s="13">
        <v>204.988</v>
      </c>
      <c r="E400" s="13">
        <v>0.88102084058606356</v>
      </c>
      <c r="F400" s="9" t="s">
        <v>2137</v>
      </c>
    </row>
    <row r="401" spans="1:6" x14ac:dyDescent="0.45">
      <c r="A401" s="13" t="s">
        <v>2029</v>
      </c>
      <c r="B401" s="9" t="s">
        <v>2030</v>
      </c>
      <c r="C401" s="13">
        <v>28.723199999999999</v>
      </c>
      <c r="D401" s="13">
        <v>25.305800000000001</v>
      </c>
      <c r="E401" s="13">
        <v>0.88102300579322645</v>
      </c>
      <c r="F401" s="9" t="s">
        <v>2031</v>
      </c>
    </row>
    <row r="402" spans="1:6" x14ac:dyDescent="0.45">
      <c r="A402" s="13" t="s">
        <v>2322</v>
      </c>
      <c r="B402" s="9" t="s">
        <v>2323</v>
      </c>
      <c r="C402" s="13">
        <v>23.101500000000001</v>
      </c>
      <c r="D402" s="13">
        <v>20.377199999999998</v>
      </c>
      <c r="E402" s="13">
        <v>0.88207259268878635</v>
      </c>
      <c r="F402" s="9" t="s">
        <v>672</v>
      </c>
    </row>
    <row r="403" spans="1:6" x14ac:dyDescent="0.45">
      <c r="A403" s="13" t="s">
        <v>2527</v>
      </c>
      <c r="B403" s="9" t="s">
        <v>2528</v>
      </c>
      <c r="C403" s="13">
        <v>70.808199999999999</v>
      </c>
      <c r="D403" s="13">
        <v>62.715600000000002</v>
      </c>
      <c r="E403" s="13">
        <v>0.88571097697724277</v>
      </c>
      <c r="F403" s="9" t="s">
        <v>2529</v>
      </c>
    </row>
    <row r="404" spans="1:6" x14ac:dyDescent="0.45">
      <c r="A404" s="13" t="s">
        <v>2317</v>
      </c>
      <c r="B404" s="9" t="s">
        <v>2318</v>
      </c>
      <c r="C404" s="13">
        <v>25.9894</v>
      </c>
      <c r="D404" s="13">
        <v>23.049800000000001</v>
      </c>
      <c r="E404" s="13">
        <v>0.88689234841897091</v>
      </c>
      <c r="F404" s="9" t="s">
        <v>2319</v>
      </c>
    </row>
    <row r="405" spans="1:6" x14ac:dyDescent="0.45">
      <c r="A405" s="13" t="s">
        <v>1911</v>
      </c>
      <c r="B405" s="9" t="s">
        <v>18</v>
      </c>
      <c r="C405" s="13">
        <v>252.70099999999999</v>
      </c>
      <c r="D405" s="13">
        <v>224.42500000000001</v>
      </c>
      <c r="E405" s="13">
        <v>0.8881049145037021</v>
      </c>
      <c r="F405" s="9" t="s">
        <v>1912</v>
      </c>
    </row>
    <row r="406" spans="1:6" x14ac:dyDescent="0.45">
      <c r="A406" s="13" t="s">
        <v>2335</v>
      </c>
      <c r="B406" s="9" t="s">
        <v>2336</v>
      </c>
      <c r="C406" s="13">
        <v>605.12400000000002</v>
      </c>
      <c r="D406" s="13">
        <v>537.73599999999999</v>
      </c>
      <c r="E406" s="13">
        <v>0.8886377007026659</v>
      </c>
      <c r="F406" s="9" t="s">
        <v>2337</v>
      </c>
    </row>
    <row r="407" spans="1:6" x14ac:dyDescent="0.45">
      <c r="A407" s="13" t="s">
        <v>2537</v>
      </c>
      <c r="B407" s="9" t="s">
        <v>2538</v>
      </c>
      <c r="C407" s="13">
        <v>1328.07</v>
      </c>
      <c r="D407" s="13">
        <v>1181.7</v>
      </c>
      <c r="E407" s="13">
        <v>0.88978743590322806</v>
      </c>
      <c r="F407" s="9" t="s">
        <v>2539</v>
      </c>
    </row>
    <row r="408" spans="1:6" x14ac:dyDescent="0.45">
      <c r="A408" s="13" t="s">
        <v>2561</v>
      </c>
      <c r="B408" s="9" t="s">
        <v>18</v>
      </c>
      <c r="C408" s="13">
        <v>76.553600000000003</v>
      </c>
      <c r="D408" s="13">
        <v>68.127700000000004</v>
      </c>
      <c r="E408" s="13">
        <v>0.88993463403419304</v>
      </c>
      <c r="F408" s="9" t="s">
        <v>2562</v>
      </c>
    </row>
    <row r="409" spans="1:6" x14ac:dyDescent="0.45">
      <c r="A409" s="13" t="s">
        <v>2144</v>
      </c>
      <c r="B409" s="9" t="s">
        <v>18</v>
      </c>
      <c r="C409" s="13">
        <v>43.970500000000001</v>
      </c>
      <c r="D409" s="13">
        <v>39.173900000000003</v>
      </c>
      <c r="E409" s="13">
        <v>0.89091322591282796</v>
      </c>
      <c r="F409" s="9" t="s">
        <v>2145</v>
      </c>
    </row>
    <row r="410" spans="1:6" x14ac:dyDescent="0.45">
      <c r="A410" s="13" t="s">
        <v>854</v>
      </c>
      <c r="B410" s="9" t="s">
        <v>855</v>
      </c>
      <c r="C410" s="13">
        <v>1.8281099999999999</v>
      </c>
      <c r="D410" s="13">
        <v>1.6312899999999999</v>
      </c>
      <c r="E410" s="13">
        <v>0.8923368943881933</v>
      </c>
      <c r="F410" s="9" t="s">
        <v>856</v>
      </c>
    </row>
    <row r="411" spans="1:6" x14ac:dyDescent="0.45">
      <c r="A411" s="13" t="s">
        <v>2001</v>
      </c>
      <c r="B411" s="9" t="s">
        <v>2002</v>
      </c>
      <c r="C411" s="13">
        <v>31.733799999999999</v>
      </c>
      <c r="D411" s="13">
        <v>28.322600000000001</v>
      </c>
      <c r="E411" s="13">
        <v>0.89250578247798884</v>
      </c>
      <c r="F411" s="9" t="s">
        <v>2003</v>
      </c>
    </row>
    <row r="412" spans="1:6" x14ac:dyDescent="0.45">
      <c r="A412" s="13" t="s">
        <v>2734</v>
      </c>
      <c r="B412" s="9" t="s">
        <v>2735</v>
      </c>
      <c r="C412" s="13">
        <v>45.2134</v>
      </c>
      <c r="D412" s="13">
        <v>40.366599999999998</v>
      </c>
      <c r="E412" s="13">
        <v>0.89280169153392575</v>
      </c>
      <c r="F412" s="9" t="s">
        <v>2736</v>
      </c>
    </row>
    <row r="413" spans="1:6" x14ac:dyDescent="0.45">
      <c r="A413" s="13" t="s">
        <v>723</v>
      </c>
      <c r="B413" s="9" t="s">
        <v>724</v>
      </c>
      <c r="C413" s="13">
        <v>23.324999999999999</v>
      </c>
      <c r="D413" s="13">
        <v>20.828499999999998</v>
      </c>
      <c r="E413" s="13">
        <v>0.89296891747052509</v>
      </c>
      <c r="F413" s="9" t="s">
        <v>725</v>
      </c>
    </row>
    <row r="414" spans="1:6" x14ac:dyDescent="0.45">
      <c r="A414" s="13" t="s">
        <v>2589</v>
      </c>
      <c r="B414" s="9" t="s">
        <v>18</v>
      </c>
      <c r="C414" s="13">
        <v>59.811599999999999</v>
      </c>
      <c r="D414" s="13">
        <v>53.524999999999999</v>
      </c>
      <c r="E414" s="13">
        <v>0.89489329828996378</v>
      </c>
      <c r="F414" s="9" t="s">
        <v>49</v>
      </c>
    </row>
    <row r="415" spans="1:6" x14ac:dyDescent="0.45">
      <c r="A415" s="13" t="s">
        <v>1231</v>
      </c>
      <c r="B415" s="9" t="s">
        <v>18</v>
      </c>
      <c r="C415" s="13">
        <v>29.734999999999999</v>
      </c>
      <c r="D415" s="13">
        <v>26.646599999999999</v>
      </c>
      <c r="E415" s="13">
        <v>0.89613586682360857</v>
      </c>
      <c r="F415" s="9" t="s">
        <v>1032</v>
      </c>
    </row>
    <row r="416" spans="1:6" x14ac:dyDescent="0.45">
      <c r="A416" s="13" t="s">
        <v>2062</v>
      </c>
      <c r="B416" s="9" t="s">
        <v>2063</v>
      </c>
      <c r="C416" s="13">
        <v>101.77</v>
      </c>
      <c r="D416" s="13">
        <v>91.368099999999998</v>
      </c>
      <c r="E416" s="13">
        <v>0.8977901149651174</v>
      </c>
      <c r="F416" s="9" t="s">
        <v>2064</v>
      </c>
    </row>
    <row r="417" spans="1:6" x14ac:dyDescent="0.45">
      <c r="A417" s="13" t="s">
        <v>2303</v>
      </c>
      <c r="B417" s="9" t="s">
        <v>2304</v>
      </c>
      <c r="C417" s="13">
        <v>21.4725</v>
      </c>
      <c r="D417" s="13">
        <v>19.279599999999999</v>
      </c>
      <c r="E417" s="13">
        <v>0.89787402491558965</v>
      </c>
      <c r="F417" s="9" t="s">
        <v>2305</v>
      </c>
    </row>
    <row r="418" spans="1:6" x14ac:dyDescent="0.45">
      <c r="A418" s="13" t="s">
        <v>2082</v>
      </c>
      <c r="B418" s="9" t="s">
        <v>18</v>
      </c>
      <c r="C418" s="13">
        <v>113.379</v>
      </c>
      <c r="D418" s="13">
        <v>101.871</v>
      </c>
      <c r="E418" s="13">
        <v>0.89849972217077223</v>
      </c>
      <c r="F418" s="9" t="s">
        <v>2083</v>
      </c>
    </row>
    <row r="419" spans="1:6" x14ac:dyDescent="0.45">
      <c r="A419" s="13" t="s">
        <v>2340</v>
      </c>
      <c r="B419" s="9" t="s">
        <v>2341</v>
      </c>
      <c r="C419" s="13">
        <v>221.41300000000001</v>
      </c>
      <c r="D419" s="13">
        <v>198.94399999999999</v>
      </c>
      <c r="E419" s="13">
        <v>0.8985199604359273</v>
      </c>
      <c r="F419" s="9" t="s">
        <v>2342</v>
      </c>
    </row>
    <row r="420" spans="1:6" x14ac:dyDescent="0.45">
      <c r="A420" s="13" t="s">
        <v>1779</v>
      </c>
      <c r="B420" s="9" t="s">
        <v>1780</v>
      </c>
      <c r="C420" s="13">
        <v>45.405299999999997</v>
      </c>
      <c r="D420" s="13">
        <v>40.815300000000001</v>
      </c>
      <c r="E420" s="13">
        <v>0.89891047961361348</v>
      </c>
      <c r="F420" s="9" t="s">
        <v>1781</v>
      </c>
    </row>
    <row r="421" spans="1:6" x14ac:dyDescent="0.45">
      <c r="A421" s="13" t="s">
        <v>2101</v>
      </c>
      <c r="B421" s="9" t="s">
        <v>18</v>
      </c>
      <c r="C421" s="13">
        <v>107.57899999999999</v>
      </c>
      <c r="D421" s="13">
        <v>96.768299999999996</v>
      </c>
      <c r="E421" s="13">
        <v>0.89950919789178185</v>
      </c>
      <c r="F421" s="9" t="s">
        <v>2102</v>
      </c>
    </row>
    <row r="422" spans="1:6" x14ac:dyDescent="0.45">
      <c r="A422" s="13" t="s">
        <v>2685</v>
      </c>
      <c r="B422" s="9" t="s">
        <v>2686</v>
      </c>
      <c r="C422" s="13">
        <v>20.745999999999999</v>
      </c>
      <c r="D422" s="13">
        <v>18.680399999999999</v>
      </c>
      <c r="E422" s="13">
        <v>0.90043381856743465</v>
      </c>
      <c r="F422" s="9" t="s">
        <v>2687</v>
      </c>
    </row>
    <row r="423" spans="1:6" x14ac:dyDescent="0.45">
      <c r="A423" s="13" t="s">
        <v>1156</v>
      </c>
      <c r="B423" s="9" t="s">
        <v>1157</v>
      </c>
      <c r="C423" s="13">
        <v>128.50399999999999</v>
      </c>
      <c r="D423" s="13">
        <v>115.744</v>
      </c>
      <c r="E423" s="13">
        <v>0.90070348004731382</v>
      </c>
      <c r="F423" s="9" t="s">
        <v>1158</v>
      </c>
    </row>
    <row r="424" spans="1:6" x14ac:dyDescent="0.45">
      <c r="A424" s="13" t="s">
        <v>1018</v>
      </c>
      <c r="B424" s="9" t="s">
        <v>1019</v>
      </c>
      <c r="C424" s="13">
        <v>7.5820499999999997</v>
      </c>
      <c r="D424" s="13">
        <v>6.8369499999999999</v>
      </c>
      <c r="E424" s="13">
        <v>0.90172842437071765</v>
      </c>
      <c r="F424" s="9" t="s">
        <v>1020</v>
      </c>
    </row>
    <row r="425" spans="1:6" x14ac:dyDescent="0.45">
      <c r="A425" s="13" t="s">
        <v>2710</v>
      </c>
      <c r="B425" s="9" t="s">
        <v>2711</v>
      </c>
      <c r="C425" s="13">
        <v>94.558999999999997</v>
      </c>
      <c r="D425" s="13">
        <v>85.300399999999996</v>
      </c>
      <c r="E425" s="13">
        <v>0.90208652798781708</v>
      </c>
      <c r="F425" s="9" t="s">
        <v>2712</v>
      </c>
    </row>
    <row r="426" spans="1:6" x14ac:dyDescent="0.45">
      <c r="A426" s="13" t="s">
        <v>1892</v>
      </c>
      <c r="B426" s="9" t="s">
        <v>18</v>
      </c>
      <c r="C426" s="13">
        <v>65.871600000000001</v>
      </c>
      <c r="D426" s="13">
        <v>59.452100000000002</v>
      </c>
      <c r="E426" s="13">
        <v>0.90254525470764335</v>
      </c>
      <c r="F426" s="9" t="s">
        <v>1893</v>
      </c>
    </row>
    <row r="427" spans="1:6" x14ac:dyDescent="0.45">
      <c r="A427" s="13" t="s">
        <v>870</v>
      </c>
      <c r="B427" s="9" t="s">
        <v>871</v>
      </c>
      <c r="C427" s="13">
        <v>6.6513499999999999</v>
      </c>
      <c r="D427" s="13">
        <v>6.0041200000000003</v>
      </c>
      <c r="E427" s="13">
        <v>0.9026919347200193</v>
      </c>
      <c r="F427" s="9" t="s">
        <v>872</v>
      </c>
    </row>
    <row r="428" spans="1:6" x14ac:dyDescent="0.45">
      <c r="A428" s="13" t="s">
        <v>2548</v>
      </c>
      <c r="B428" s="9" t="s">
        <v>2549</v>
      </c>
      <c r="C428" s="13">
        <v>3484.37</v>
      </c>
      <c r="D428" s="13">
        <v>3145.54</v>
      </c>
      <c r="E428" s="13">
        <v>0.90275716987575949</v>
      </c>
      <c r="F428" s="9" t="s">
        <v>2550</v>
      </c>
    </row>
    <row r="429" spans="1:6" x14ac:dyDescent="0.45">
      <c r="A429" s="13" t="s">
        <v>1406</v>
      </c>
      <c r="B429" s="9" t="s">
        <v>18</v>
      </c>
      <c r="C429" s="13">
        <v>15.505100000000001</v>
      </c>
      <c r="D429" s="13">
        <v>14.029</v>
      </c>
      <c r="E429" s="13">
        <v>0.90479906611373029</v>
      </c>
      <c r="F429" s="9" t="s">
        <v>16</v>
      </c>
    </row>
    <row r="430" spans="1:6" x14ac:dyDescent="0.45">
      <c r="A430" s="13" t="s">
        <v>1457</v>
      </c>
      <c r="B430" s="9" t="s">
        <v>1458</v>
      </c>
      <c r="C430" s="13">
        <v>28.5717</v>
      </c>
      <c r="D430" s="13">
        <v>25.8535</v>
      </c>
      <c r="E430" s="13">
        <v>0.90486390379291404</v>
      </c>
      <c r="F430" s="9" t="s">
        <v>1459</v>
      </c>
    </row>
    <row r="431" spans="1:6" x14ac:dyDescent="0.45">
      <c r="A431" s="13" t="s">
        <v>1021</v>
      </c>
      <c r="B431" s="9" t="s">
        <v>18</v>
      </c>
      <c r="C431" s="13">
        <v>20.117699999999999</v>
      </c>
      <c r="D431" s="13">
        <v>18.2182</v>
      </c>
      <c r="E431" s="13">
        <v>0.90558065782867825</v>
      </c>
      <c r="F431" s="9" t="s">
        <v>1022</v>
      </c>
    </row>
    <row r="432" spans="1:6" x14ac:dyDescent="0.45">
      <c r="A432" s="13" t="s">
        <v>2521</v>
      </c>
      <c r="B432" s="9" t="s">
        <v>2522</v>
      </c>
      <c r="C432" s="13">
        <v>263.34899999999999</v>
      </c>
      <c r="D432" s="13">
        <v>238.51400000000001</v>
      </c>
      <c r="E432" s="13">
        <v>0.90569548393956312</v>
      </c>
      <c r="F432" s="9" t="s">
        <v>2523</v>
      </c>
    </row>
    <row r="433" spans="1:6" x14ac:dyDescent="0.45">
      <c r="A433" s="13" t="s">
        <v>443</v>
      </c>
      <c r="B433" s="9" t="s">
        <v>444</v>
      </c>
      <c r="C433" s="13">
        <v>16857</v>
      </c>
      <c r="D433" s="13">
        <v>15281.9</v>
      </c>
      <c r="E433" s="13">
        <v>0.90656107255146223</v>
      </c>
      <c r="F433" s="9" t="s">
        <v>445</v>
      </c>
    </row>
    <row r="434" spans="1:6" x14ac:dyDescent="0.45">
      <c r="A434" s="13" t="s">
        <v>2428</v>
      </c>
      <c r="B434" s="9" t="s">
        <v>2429</v>
      </c>
      <c r="C434" s="13">
        <v>67.427899999999994</v>
      </c>
      <c r="D434" s="13">
        <v>61.135199999999998</v>
      </c>
      <c r="E434" s="13">
        <v>0.90667513002777789</v>
      </c>
      <c r="F434" s="9" t="s">
        <v>2430</v>
      </c>
    </row>
    <row r="435" spans="1:6" x14ac:dyDescent="0.45">
      <c r="A435" s="13" t="s">
        <v>1306</v>
      </c>
      <c r="B435" s="9" t="s">
        <v>18</v>
      </c>
      <c r="C435" s="13">
        <v>32.830100000000002</v>
      </c>
      <c r="D435" s="13">
        <v>29.7913</v>
      </c>
      <c r="E435" s="13">
        <v>0.90743860055254166</v>
      </c>
      <c r="F435" s="9" t="s">
        <v>16</v>
      </c>
    </row>
    <row r="436" spans="1:6" x14ac:dyDescent="0.45">
      <c r="A436" s="13" t="s">
        <v>840</v>
      </c>
      <c r="B436" s="9" t="s">
        <v>18</v>
      </c>
      <c r="C436" s="13">
        <v>111.563</v>
      </c>
      <c r="D436" s="13">
        <v>101.30500000000001</v>
      </c>
      <c r="E436" s="13">
        <v>0.90805195270833527</v>
      </c>
      <c r="F436" s="9" t="s">
        <v>841</v>
      </c>
    </row>
    <row r="437" spans="1:6" x14ac:dyDescent="0.45">
      <c r="A437" s="13" t="s">
        <v>1318</v>
      </c>
      <c r="B437" s="9" t="s">
        <v>1319</v>
      </c>
      <c r="C437" s="13">
        <v>17.652699999999999</v>
      </c>
      <c r="D437" s="13">
        <v>16.041799999999999</v>
      </c>
      <c r="E437" s="13">
        <v>0.90874483790015115</v>
      </c>
      <c r="F437" s="9" t="s">
        <v>1320</v>
      </c>
    </row>
    <row r="438" spans="1:6" x14ac:dyDescent="0.45">
      <c r="A438" s="13" t="s">
        <v>1575</v>
      </c>
      <c r="B438" s="9" t="s">
        <v>1576</v>
      </c>
      <c r="C438" s="13">
        <v>28.052499999999998</v>
      </c>
      <c r="D438" s="13">
        <v>25.522500000000001</v>
      </c>
      <c r="E438" s="13">
        <v>0.90981195971838524</v>
      </c>
      <c r="F438" s="9" t="s">
        <v>1577</v>
      </c>
    </row>
    <row r="439" spans="1:6" x14ac:dyDescent="0.45">
      <c r="A439" s="13" t="s">
        <v>1178</v>
      </c>
      <c r="B439" s="9" t="s">
        <v>18</v>
      </c>
      <c r="C439" s="13">
        <v>1.7317800000000001</v>
      </c>
      <c r="D439" s="13">
        <v>1.5760099999999999</v>
      </c>
      <c r="E439" s="13">
        <v>0.91005208513783498</v>
      </c>
      <c r="F439" s="9" t="s">
        <v>1179</v>
      </c>
    </row>
    <row r="440" spans="1:6" x14ac:dyDescent="0.45">
      <c r="A440" s="13" t="s">
        <v>1860</v>
      </c>
      <c r="B440" s="9" t="s">
        <v>1861</v>
      </c>
      <c r="C440" s="13">
        <v>37.767800000000001</v>
      </c>
      <c r="D440" s="13">
        <v>34.386299999999999</v>
      </c>
      <c r="E440" s="13">
        <v>0.91046605838836248</v>
      </c>
      <c r="F440" s="9" t="s">
        <v>1862</v>
      </c>
    </row>
    <row r="441" spans="1:6" x14ac:dyDescent="0.45">
      <c r="A441" s="13" t="s">
        <v>2484</v>
      </c>
      <c r="B441" s="9" t="s">
        <v>2485</v>
      </c>
      <c r="C441" s="13">
        <v>296.85199999999998</v>
      </c>
      <c r="D441" s="13">
        <v>270.58499999999998</v>
      </c>
      <c r="E441" s="13">
        <v>0.91151482893832614</v>
      </c>
      <c r="F441" s="9" t="s">
        <v>2486</v>
      </c>
    </row>
    <row r="442" spans="1:6" x14ac:dyDescent="0.45">
      <c r="A442" s="13" t="s">
        <v>2333</v>
      </c>
      <c r="B442" s="9" t="s">
        <v>18</v>
      </c>
      <c r="C442" s="13">
        <v>59.070099999999996</v>
      </c>
      <c r="D442" s="13">
        <v>53.894399999999997</v>
      </c>
      <c r="E442" s="13">
        <v>0.91238037518135229</v>
      </c>
      <c r="F442" s="9" t="s">
        <v>2334</v>
      </c>
    </row>
    <row r="443" spans="1:6" x14ac:dyDescent="0.45">
      <c r="A443" s="13" t="s">
        <v>1331</v>
      </c>
      <c r="B443" s="9" t="s">
        <v>1332</v>
      </c>
      <c r="C443" s="13">
        <v>267.63600000000002</v>
      </c>
      <c r="D443" s="13">
        <v>244.334</v>
      </c>
      <c r="E443" s="13">
        <v>0.91293398496465339</v>
      </c>
      <c r="F443" s="9" t="s">
        <v>1333</v>
      </c>
    </row>
    <row r="444" spans="1:6" x14ac:dyDescent="0.45">
      <c r="A444" s="13" t="s">
        <v>2214</v>
      </c>
      <c r="B444" s="9" t="s">
        <v>18</v>
      </c>
      <c r="C444" s="13">
        <v>42.254300000000001</v>
      </c>
      <c r="D444" s="13">
        <v>38.64</v>
      </c>
      <c r="E444" s="13">
        <v>0.91446314339605672</v>
      </c>
      <c r="F444" s="9" t="s">
        <v>2215</v>
      </c>
    </row>
    <row r="445" spans="1:6" x14ac:dyDescent="0.45">
      <c r="A445" s="13" t="s">
        <v>2567</v>
      </c>
      <c r="B445" s="9" t="s">
        <v>18</v>
      </c>
      <c r="C445" s="13">
        <v>13.9704</v>
      </c>
      <c r="D445" s="13">
        <v>12.783099999999999</v>
      </c>
      <c r="E445" s="13">
        <v>0.91501317070377364</v>
      </c>
      <c r="F445" s="9" t="s">
        <v>2568</v>
      </c>
    </row>
    <row r="446" spans="1:6" x14ac:dyDescent="0.45">
      <c r="A446" s="13" t="s">
        <v>2468</v>
      </c>
      <c r="B446" s="9" t="s">
        <v>18</v>
      </c>
      <c r="C446" s="13">
        <v>488.77</v>
      </c>
      <c r="D446" s="13">
        <v>447.82900000000001</v>
      </c>
      <c r="E446" s="13">
        <v>0.91623667573705425</v>
      </c>
      <c r="F446" s="9" t="s">
        <v>2469</v>
      </c>
    </row>
    <row r="447" spans="1:6" x14ac:dyDescent="0.45">
      <c r="A447" s="13" t="s">
        <v>2330</v>
      </c>
      <c r="B447" s="9" t="s">
        <v>18</v>
      </c>
      <c r="C447" s="13">
        <v>65.620099999999994</v>
      </c>
      <c r="D447" s="13">
        <v>60.258699999999997</v>
      </c>
      <c r="E447" s="13">
        <v>0.91829637565319167</v>
      </c>
      <c r="F447" s="9" t="s">
        <v>2331</v>
      </c>
    </row>
    <row r="448" spans="1:6" x14ac:dyDescent="0.45">
      <c r="A448" s="13" t="s">
        <v>1395</v>
      </c>
      <c r="B448" s="9" t="s">
        <v>18</v>
      </c>
      <c r="C448" s="13">
        <v>23.604399999999998</v>
      </c>
      <c r="D448" s="13">
        <v>21.684799999999999</v>
      </c>
      <c r="E448" s="13">
        <v>0.91867617901747134</v>
      </c>
      <c r="F448" s="9" t="s">
        <v>1396</v>
      </c>
    </row>
    <row r="449" spans="1:6" x14ac:dyDescent="0.45">
      <c r="A449" s="13" t="s">
        <v>1916</v>
      </c>
      <c r="B449" s="9" t="s">
        <v>18</v>
      </c>
      <c r="C449" s="13">
        <v>48.869900000000001</v>
      </c>
      <c r="D449" s="13">
        <v>44.918599999999998</v>
      </c>
      <c r="E449" s="13">
        <v>0.91914655033057147</v>
      </c>
      <c r="F449" s="9" t="s">
        <v>1917</v>
      </c>
    </row>
    <row r="450" spans="1:6" x14ac:dyDescent="0.45">
      <c r="A450" s="13" t="s">
        <v>530</v>
      </c>
      <c r="B450" s="9" t="s">
        <v>531</v>
      </c>
      <c r="C450" s="13">
        <v>143.83699999999999</v>
      </c>
      <c r="D450" s="13">
        <v>132.321</v>
      </c>
      <c r="E450" s="13">
        <v>0.91993715108073726</v>
      </c>
      <c r="F450" s="9" t="s">
        <v>532</v>
      </c>
    </row>
    <row r="451" spans="1:6" x14ac:dyDescent="0.45">
      <c r="A451" s="13" t="s">
        <v>2338</v>
      </c>
      <c r="B451" s="9" t="s">
        <v>18</v>
      </c>
      <c r="C451" s="13">
        <v>38.620199999999997</v>
      </c>
      <c r="D451" s="13">
        <v>35.543199999999999</v>
      </c>
      <c r="E451" s="13">
        <v>0.92032666842740329</v>
      </c>
      <c r="F451" s="9" t="s">
        <v>2339</v>
      </c>
    </row>
    <row r="452" spans="1:6" x14ac:dyDescent="0.45">
      <c r="A452" s="13" t="s">
        <v>1855</v>
      </c>
      <c r="B452" s="9" t="s">
        <v>1856</v>
      </c>
      <c r="C452" s="13">
        <v>129.756</v>
      </c>
      <c r="D452" s="13">
        <v>119.96</v>
      </c>
      <c r="E452" s="13">
        <v>0.92450445451462737</v>
      </c>
      <c r="F452" s="9" t="s">
        <v>1857</v>
      </c>
    </row>
    <row r="453" spans="1:6" x14ac:dyDescent="0.45">
      <c r="A453" s="13" t="s">
        <v>1014</v>
      </c>
      <c r="B453" s="9" t="s">
        <v>18</v>
      </c>
      <c r="C453" s="13">
        <v>27.2956</v>
      </c>
      <c r="D453" s="13">
        <v>25.253</v>
      </c>
      <c r="E453" s="13">
        <v>0.92516742625185011</v>
      </c>
      <c r="F453" s="9" t="s">
        <v>1015</v>
      </c>
    </row>
    <row r="454" spans="1:6" x14ac:dyDescent="0.45">
      <c r="A454" s="13" t="s">
        <v>1353</v>
      </c>
      <c r="B454" s="9" t="s">
        <v>1354</v>
      </c>
      <c r="C454" s="13">
        <v>162.364</v>
      </c>
      <c r="D454" s="13">
        <v>150.23699999999999</v>
      </c>
      <c r="E454" s="13">
        <v>0.92530979773841482</v>
      </c>
      <c r="F454" s="9" t="s">
        <v>1355</v>
      </c>
    </row>
    <row r="455" spans="1:6" x14ac:dyDescent="0.45">
      <c r="A455" s="13" t="s">
        <v>2718</v>
      </c>
      <c r="B455" s="9" t="s">
        <v>18</v>
      </c>
      <c r="C455" s="13">
        <v>45.084800000000001</v>
      </c>
      <c r="D455" s="13">
        <v>41.755299999999998</v>
      </c>
      <c r="E455" s="13">
        <v>0.92615027681169704</v>
      </c>
      <c r="F455" s="9" t="s">
        <v>2719</v>
      </c>
    </row>
    <row r="456" spans="1:6" x14ac:dyDescent="0.45">
      <c r="A456" s="13" t="s">
        <v>1134</v>
      </c>
      <c r="B456" s="9" t="s">
        <v>18</v>
      </c>
      <c r="C456" s="13">
        <v>13.249000000000001</v>
      </c>
      <c r="D456" s="13">
        <v>12.2837</v>
      </c>
      <c r="E456" s="13">
        <v>0.92714167106951462</v>
      </c>
      <c r="F456" s="9" t="s">
        <v>1135</v>
      </c>
    </row>
    <row r="457" spans="1:6" x14ac:dyDescent="0.45">
      <c r="A457" s="13" t="s">
        <v>2762</v>
      </c>
      <c r="B457" s="9" t="s">
        <v>18</v>
      </c>
      <c r="C457" s="13">
        <v>52.743499999999997</v>
      </c>
      <c r="D457" s="13">
        <v>48.921599999999998</v>
      </c>
      <c r="E457" s="13">
        <v>0.92753799046327989</v>
      </c>
      <c r="F457" s="9" t="s">
        <v>2763</v>
      </c>
    </row>
    <row r="458" spans="1:6" x14ac:dyDescent="0.45">
      <c r="A458" s="13" t="s">
        <v>1269</v>
      </c>
      <c r="B458" s="9" t="s">
        <v>1270</v>
      </c>
      <c r="C458" s="13">
        <v>100.149</v>
      </c>
      <c r="D458" s="13">
        <v>92.936999999999998</v>
      </c>
      <c r="E458" s="13">
        <v>0.9279872989246023</v>
      </c>
      <c r="F458" s="9" t="s">
        <v>1271</v>
      </c>
    </row>
    <row r="459" spans="1:6" x14ac:dyDescent="0.45">
      <c r="A459" s="13" t="s">
        <v>1222</v>
      </c>
      <c r="B459" s="9" t="s">
        <v>1223</v>
      </c>
      <c r="C459" s="13">
        <v>41.440800000000003</v>
      </c>
      <c r="D459" s="13">
        <v>38.512999999999998</v>
      </c>
      <c r="E459" s="13">
        <v>0.92934981950155393</v>
      </c>
      <c r="F459" s="9" t="s">
        <v>1224</v>
      </c>
    </row>
    <row r="460" spans="1:6" x14ac:dyDescent="0.45">
      <c r="A460" s="13" t="s">
        <v>544</v>
      </c>
      <c r="B460" s="9" t="s">
        <v>18</v>
      </c>
      <c r="C460" s="13">
        <v>706.55700000000002</v>
      </c>
      <c r="D460" s="13">
        <v>656.79100000000005</v>
      </c>
      <c r="E460" s="13">
        <v>0.92956548445489895</v>
      </c>
      <c r="F460" s="9" t="s">
        <v>545</v>
      </c>
    </row>
    <row r="461" spans="1:6" x14ac:dyDescent="0.45">
      <c r="A461" s="13" t="s">
        <v>812</v>
      </c>
      <c r="B461" s="9" t="s">
        <v>18</v>
      </c>
      <c r="C461" s="13">
        <v>17.081800000000001</v>
      </c>
      <c r="D461" s="13">
        <v>15.8895</v>
      </c>
      <c r="E461" s="13">
        <v>0.93020056434333609</v>
      </c>
      <c r="F461" s="9" t="s">
        <v>813</v>
      </c>
    </row>
    <row r="462" spans="1:6" x14ac:dyDescent="0.45">
      <c r="A462" s="13" t="s">
        <v>2611</v>
      </c>
      <c r="B462" s="9" t="s">
        <v>18</v>
      </c>
      <c r="C462" s="13">
        <v>122.42</v>
      </c>
      <c r="D462" s="13">
        <v>113.98</v>
      </c>
      <c r="E462" s="13">
        <v>0.93105701682731579</v>
      </c>
      <c r="F462" s="9" t="s">
        <v>2612</v>
      </c>
    </row>
    <row r="463" spans="1:6" x14ac:dyDescent="0.45">
      <c r="A463" s="13" t="s">
        <v>1454</v>
      </c>
      <c r="B463" s="9" t="s">
        <v>1455</v>
      </c>
      <c r="C463" s="13">
        <v>20.944099999999999</v>
      </c>
      <c r="D463" s="13">
        <v>19.5137</v>
      </c>
      <c r="E463" s="13">
        <v>0.93170391661613539</v>
      </c>
      <c r="F463" s="9" t="s">
        <v>1456</v>
      </c>
    </row>
    <row r="464" spans="1:6" x14ac:dyDescent="0.45">
      <c r="A464" s="13" t="s">
        <v>2575</v>
      </c>
      <c r="B464" s="9" t="s">
        <v>2576</v>
      </c>
      <c r="C464" s="13">
        <v>4.8960600000000003</v>
      </c>
      <c r="D464" s="13">
        <v>4.5638500000000004</v>
      </c>
      <c r="E464" s="13">
        <v>0.93214748185275509</v>
      </c>
      <c r="F464" s="9" t="s">
        <v>2577</v>
      </c>
    </row>
    <row r="465" spans="1:6" x14ac:dyDescent="0.45">
      <c r="A465" s="13" t="s">
        <v>2650</v>
      </c>
      <c r="B465" s="9" t="s">
        <v>18</v>
      </c>
      <c r="C465" s="13">
        <v>51.664700000000003</v>
      </c>
      <c r="D465" s="13">
        <v>48.173900000000003</v>
      </c>
      <c r="E465" s="13">
        <v>0.93243355714830434</v>
      </c>
      <c r="F465" s="9" t="s">
        <v>2651</v>
      </c>
    </row>
    <row r="466" spans="1:6" x14ac:dyDescent="0.45">
      <c r="A466" s="13" t="s">
        <v>2440</v>
      </c>
      <c r="B466" s="9" t="s">
        <v>18</v>
      </c>
      <c r="C466" s="13">
        <v>185.36699999999999</v>
      </c>
      <c r="D466" s="13">
        <v>173.178</v>
      </c>
      <c r="E466" s="13">
        <v>0.93424395928077819</v>
      </c>
      <c r="F466" s="9" t="s">
        <v>2441</v>
      </c>
    </row>
    <row r="467" spans="1:6" x14ac:dyDescent="0.45">
      <c r="A467" s="13" t="s">
        <v>2769</v>
      </c>
      <c r="B467" s="9" t="s">
        <v>2770</v>
      </c>
      <c r="C467" s="13">
        <v>116.751</v>
      </c>
      <c r="D467" s="13">
        <v>109.214</v>
      </c>
      <c r="E467" s="13">
        <v>0.93544380776181779</v>
      </c>
      <c r="F467" s="9" t="s">
        <v>2771</v>
      </c>
    </row>
    <row r="468" spans="1:6" x14ac:dyDescent="0.45">
      <c r="A468" s="13" t="s">
        <v>398</v>
      </c>
      <c r="B468" s="9" t="s">
        <v>399</v>
      </c>
      <c r="C468" s="13">
        <v>644.09</v>
      </c>
      <c r="D468" s="13">
        <v>603.08299999999997</v>
      </c>
      <c r="E468" s="13">
        <v>0.93633343166327676</v>
      </c>
      <c r="F468" s="9" t="s">
        <v>400</v>
      </c>
    </row>
    <row r="469" spans="1:6" x14ac:dyDescent="0.45">
      <c r="A469" s="13" t="s">
        <v>847</v>
      </c>
      <c r="B469" s="9" t="s">
        <v>18</v>
      </c>
      <c r="C469" s="13">
        <v>1.81423</v>
      </c>
      <c r="D469" s="13">
        <v>1.70109</v>
      </c>
      <c r="E469" s="13">
        <v>0.93763745500846085</v>
      </c>
      <c r="F469" s="9" t="s">
        <v>848</v>
      </c>
    </row>
    <row r="470" spans="1:6" x14ac:dyDescent="0.45">
      <c r="A470" s="13" t="s">
        <v>728</v>
      </c>
      <c r="B470" s="9" t="s">
        <v>18</v>
      </c>
      <c r="C470" s="13">
        <v>32.087499999999999</v>
      </c>
      <c r="D470" s="13">
        <v>30.090399999999999</v>
      </c>
      <c r="E470" s="13">
        <v>0.93776081028437863</v>
      </c>
      <c r="F470" s="9" t="s">
        <v>729</v>
      </c>
    </row>
    <row r="471" spans="1:6" x14ac:dyDescent="0.45">
      <c r="A471" s="13" t="s">
        <v>2141</v>
      </c>
      <c r="B471" s="9" t="s">
        <v>2142</v>
      </c>
      <c r="C471" s="13">
        <v>127.00700000000001</v>
      </c>
      <c r="D471" s="13">
        <v>119.15600000000001</v>
      </c>
      <c r="E471" s="13">
        <v>0.93818450951522359</v>
      </c>
      <c r="F471" s="9" t="s">
        <v>2143</v>
      </c>
    </row>
    <row r="472" spans="1:6" x14ac:dyDescent="0.45">
      <c r="A472" s="13" t="s">
        <v>457</v>
      </c>
      <c r="B472" s="9" t="s">
        <v>458</v>
      </c>
      <c r="C472" s="13">
        <v>4917.8</v>
      </c>
      <c r="D472" s="13">
        <v>4626.05</v>
      </c>
      <c r="E472" s="13">
        <v>0.94067469193541831</v>
      </c>
      <c r="F472" s="9" t="s">
        <v>459</v>
      </c>
    </row>
    <row r="473" spans="1:6" x14ac:dyDescent="0.45">
      <c r="A473" s="13" t="s">
        <v>2659</v>
      </c>
      <c r="B473" s="9" t="s">
        <v>2660</v>
      </c>
      <c r="C473" s="13">
        <v>40.523899999999998</v>
      </c>
      <c r="D473" s="13">
        <v>38.134999999999998</v>
      </c>
      <c r="E473" s="13">
        <v>0.9410496028269737</v>
      </c>
      <c r="F473" s="9" t="s">
        <v>2661</v>
      </c>
    </row>
    <row r="474" spans="1:6" x14ac:dyDescent="0.45">
      <c r="A474" s="13" t="s">
        <v>542</v>
      </c>
      <c r="B474" s="9" t="s">
        <v>18</v>
      </c>
      <c r="C474" s="13">
        <v>173.92699999999999</v>
      </c>
      <c r="D474" s="13">
        <v>163.80500000000001</v>
      </c>
      <c r="E474" s="13">
        <v>0.94180317029558391</v>
      </c>
      <c r="F474" s="9" t="s">
        <v>543</v>
      </c>
    </row>
    <row r="475" spans="1:6" x14ac:dyDescent="0.45">
      <c r="A475" s="13" t="s">
        <v>2171</v>
      </c>
      <c r="B475" s="9" t="s">
        <v>18</v>
      </c>
      <c r="C475" s="13">
        <v>122.83499999999999</v>
      </c>
      <c r="D475" s="13">
        <v>115.81</v>
      </c>
      <c r="E475" s="13">
        <v>0.94280945984450693</v>
      </c>
      <c r="F475" s="9" t="s">
        <v>16</v>
      </c>
    </row>
    <row r="476" spans="1:6" x14ac:dyDescent="0.45">
      <c r="A476" s="13" t="s">
        <v>2232</v>
      </c>
      <c r="B476" s="9" t="s">
        <v>2233</v>
      </c>
      <c r="C476" s="13">
        <v>140.38399999999999</v>
      </c>
      <c r="D476" s="13">
        <v>132.38900000000001</v>
      </c>
      <c r="E476" s="13">
        <v>0.94304906542056088</v>
      </c>
      <c r="F476" s="9" t="s">
        <v>2234</v>
      </c>
    </row>
    <row r="477" spans="1:6" x14ac:dyDescent="0.45">
      <c r="A477" s="13" t="s">
        <v>730</v>
      </c>
      <c r="B477" s="9" t="s">
        <v>731</v>
      </c>
      <c r="C477" s="13">
        <v>12.827400000000001</v>
      </c>
      <c r="D477" s="13">
        <v>12.112500000000001</v>
      </c>
      <c r="E477" s="13">
        <v>0.9442677393704102</v>
      </c>
      <c r="F477" s="9" t="s">
        <v>732</v>
      </c>
    </row>
    <row r="478" spans="1:6" x14ac:dyDescent="0.45">
      <c r="A478" s="13" t="s">
        <v>460</v>
      </c>
      <c r="B478" s="9" t="s">
        <v>18</v>
      </c>
      <c r="C478" s="13">
        <v>177.148</v>
      </c>
      <c r="D478" s="13">
        <v>167.351</v>
      </c>
      <c r="E478" s="13">
        <v>0.94469596043985826</v>
      </c>
      <c r="F478" s="9" t="s">
        <v>461</v>
      </c>
    </row>
    <row r="479" spans="1:6" x14ac:dyDescent="0.45">
      <c r="A479" s="13" t="s">
        <v>1620</v>
      </c>
      <c r="B479" s="9" t="s">
        <v>18</v>
      </c>
      <c r="C479" s="13">
        <v>145.70099999999999</v>
      </c>
      <c r="D479" s="13">
        <v>137.66300000000001</v>
      </c>
      <c r="E479" s="13">
        <v>0.94483222489893703</v>
      </c>
      <c r="F479" s="9" t="s">
        <v>1621</v>
      </c>
    </row>
    <row r="480" spans="1:6" x14ac:dyDescent="0.45">
      <c r="A480" s="13" t="s">
        <v>1384</v>
      </c>
      <c r="B480" s="9" t="s">
        <v>1385</v>
      </c>
      <c r="C480" s="13">
        <v>29.8337</v>
      </c>
      <c r="D480" s="13">
        <v>28.191299999999998</v>
      </c>
      <c r="E480" s="13">
        <v>0.94494816264828019</v>
      </c>
      <c r="F480" s="9" t="s">
        <v>1386</v>
      </c>
    </row>
    <row r="481" spans="1:6" x14ac:dyDescent="0.45">
      <c r="A481" s="13" t="s">
        <v>1338</v>
      </c>
      <c r="B481" s="9" t="s">
        <v>1339</v>
      </c>
      <c r="C481" s="13">
        <v>41.198900000000002</v>
      </c>
      <c r="D481" s="13">
        <v>38.987400000000001</v>
      </c>
      <c r="E481" s="13">
        <v>0.94632138236700492</v>
      </c>
      <c r="F481" s="9" t="s">
        <v>1340</v>
      </c>
    </row>
    <row r="482" spans="1:6" x14ac:dyDescent="0.45">
      <c r="A482" s="13" t="s">
        <v>2296</v>
      </c>
      <c r="B482" s="9" t="s">
        <v>18</v>
      </c>
      <c r="C482" s="13">
        <v>75.918899999999994</v>
      </c>
      <c r="D482" s="13">
        <v>71.897599999999997</v>
      </c>
      <c r="E482" s="13">
        <v>0.94703163507374322</v>
      </c>
      <c r="F482" s="9" t="s">
        <v>2297</v>
      </c>
    </row>
    <row r="483" spans="1:6" x14ac:dyDescent="0.45">
      <c r="A483" s="13" t="s">
        <v>501</v>
      </c>
      <c r="B483" s="9" t="s">
        <v>18</v>
      </c>
      <c r="C483" s="13">
        <v>151.047</v>
      </c>
      <c r="D483" s="13">
        <v>143.09899999999999</v>
      </c>
      <c r="E483" s="13">
        <v>0.94738061662926099</v>
      </c>
      <c r="F483" s="9" t="s">
        <v>502</v>
      </c>
    </row>
    <row r="484" spans="1:6" x14ac:dyDescent="0.45">
      <c r="A484" s="13" t="s">
        <v>833</v>
      </c>
      <c r="B484" s="9" t="s">
        <v>18</v>
      </c>
      <c r="C484" s="13">
        <v>0.26825100000000002</v>
      </c>
      <c r="D484" s="13">
        <v>0.25423499999999999</v>
      </c>
      <c r="E484" s="13">
        <v>0.94775042777100538</v>
      </c>
      <c r="F484" s="9" t="s">
        <v>834</v>
      </c>
    </row>
    <row r="485" spans="1:6" x14ac:dyDescent="0.45">
      <c r="A485" s="13" t="s">
        <v>747</v>
      </c>
      <c r="B485" s="9" t="s">
        <v>18</v>
      </c>
      <c r="C485" s="13">
        <v>26.920100000000001</v>
      </c>
      <c r="D485" s="13">
        <v>25.5472</v>
      </c>
      <c r="E485" s="13">
        <v>0.94900093238880978</v>
      </c>
      <c r="F485" s="9" t="s">
        <v>748</v>
      </c>
    </row>
    <row r="486" spans="1:6" x14ac:dyDescent="0.45">
      <c r="A486" s="13" t="s">
        <v>1548</v>
      </c>
      <c r="B486" s="9" t="s">
        <v>18</v>
      </c>
      <c r="C486" s="13">
        <v>1.9651700000000001</v>
      </c>
      <c r="D486" s="13">
        <v>1.8666199999999999</v>
      </c>
      <c r="E486" s="13">
        <v>0.94985166677692001</v>
      </c>
      <c r="F486" s="9" t="s">
        <v>16</v>
      </c>
    </row>
    <row r="487" spans="1:6" x14ac:dyDescent="0.45">
      <c r="A487" s="13" t="s">
        <v>2531</v>
      </c>
      <c r="B487" s="9" t="s">
        <v>2532</v>
      </c>
      <c r="C487" s="13">
        <v>110.83799999999999</v>
      </c>
      <c r="D487" s="13">
        <v>105.44499999999999</v>
      </c>
      <c r="E487" s="13">
        <v>0.95134340208231838</v>
      </c>
      <c r="F487" s="9" t="s">
        <v>2533</v>
      </c>
    </row>
    <row r="488" spans="1:6" x14ac:dyDescent="0.45">
      <c r="A488" s="13" t="s">
        <v>1104</v>
      </c>
      <c r="B488" s="9" t="s">
        <v>1105</v>
      </c>
      <c r="C488" s="13">
        <v>49.290599999999998</v>
      </c>
      <c r="D488" s="13">
        <v>46.928800000000003</v>
      </c>
      <c r="E488" s="13">
        <v>0.95208417020689551</v>
      </c>
      <c r="F488" s="9" t="s">
        <v>1106</v>
      </c>
    </row>
    <row r="489" spans="1:6" x14ac:dyDescent="0.45">
      <c r="A489" s="13" t="s">
        <v>536</v>
      </c>
      <c r="B489" s="9" t="s">
        <v>537</v>
      </c>
      <c r="C489" s="13">
        <v>203.90299999999999</v>
      </c>
      <c r="D489" s="13">
        <v>194.244</v>
      </c>
      <c r="E489" s="13">
        <v>0.95262943654580856</v>
      </c>
      <c r="F489" s="9" t="s">
        <v>538</v>
      </c>
    </row>
    <row r="490" spans="1:6" x14ac:dyDescent="0.45">
      <c r="A490" s="13" t="s">
        <v>2664</v>
      </c>
      <c r="B490" s="9" t="s">
        <v>2665</v>
      </c>
      <c r="C490" s="13">
        <v>774.827</v>
      </c>
      <c r="D490" s="13">
        <v>738.42499999999995</v>
      </c>
      <c r="E490" s="13">
        <v>0.95301919009017488</v>
      </c>
      <c r="F490" s="9" t="s">
        <v>2666</v>
      </c>
    </row>
    <row r="491" spans="1:6" x14ac:dyDescent="0.45">
      <c r="A491" s="13" t="s">
        <v>2238</v>
      </c>
      <c r="B491" s="9" t="s">
        <v>2239</v>
      </c>
      <c r="C491" s="13">
        <v>155.45400000000001</v>
      </c>
      <c r="D491" s="13">
        <v>148.22</v>
      </c>
      <c r="E491" s="13">
        <v>0.95346533379649279</v>
      </c>
      <c r="F491" s="9" t="s">
        <v>2240</v>
      </c>
    </row>
    <row r="492" spans="1:6" x14ac:dyDescent="0.45">
      <c r="A492" s="13" t="s">
        <v>2599</v>
      </c>
      <c r="B492" s="9" t="s">
        <v>2600</v>
      </c>
      <c r="C492" s="13">
        <v>418.767</v>
      </c>
      <c r="D492" s="13">
        <v>399.60300000000001</v>
      </c>
      <c r="E492" s="13">
        <v>0.95423708171847355</v>
      </c>
      <c r="F492" s="9" t="s">
        <v>2601</v>
      </c>
    </row>
    <row r="493" spans="1:6" x14ac:dyDescent="0.45">
      <c r="A493" s="13" t="s">
        <v>1006</v>
      </c>
      <c r="B493" s="9" t="s">
        <v>18</v>
      </c>
      <c r="C493" s="13">
        <v>46.462200000000003</v>
      </c>
      <c r="D493" s="13">
        <v>44.3675</v>
      </c>
      <c r="E493" s="13">
        <v>0.9549160392749374</v>
      </c>
      <c r="F493" s="9" t="s">
        <v>1007</v>
      </c>
    </row>
    <row r="494" spans="1:6" x14ac:dyDescent="0.45">
      <c r="A494" s="13" t="s">
        <v>471</v>
      </c>
      <c r="B494" s="9" t="s">
        <v>472</v>
      </c>
      <c r="C494" s="13">
        <v>260.84500000000003</v>
      </c>
      <c r="D494" s="13">
        <v>249.44200000000001</v>
      </c>
      <c r="E494" s="13">
        <v>0.95628438344610778</v>
      </c>
      <c r="F494" s="9" t="s">
        <v>473</v>
      </c>
    </row>
    <row r="495" spans="1:6" x14ac:dyDescent="0.45">
      <c r="A495" s="13" t="s">
        <v>2032</v>
      </c>
      <c r="B495" s="9" t="s">
        <v>2033</v>
      </c>
      <c r="C495" s="13">
        <v>139.31100000000001</v>
      </c>
      <c r="D495" s="13">
        <v>133.285</v>
      </c>
      <c r="E495" s="13">
        <v>0.95674426283638758</v>
      </c>
      <c r="F495" s="9" t="s">
        <v>2034</v>
      </c>
    </row>
    <row r="496" spans="1:6" x14ac:dyDescent="0.45">
      <c r="A496" s="13" t="s">
        <v>1004</v>
      </c>
      <c r="B496" s="9" t="s">
        <v>18</v>
      </c>
      <c r="C496" s="13">
        <v>9.5986999999999991</v>
      </c>
      <c r="D496" s="13">
        <v>9.1931999999999992</v>
      </c>
      <c r="E496" s="13">
        <v>0.95775469594840967</v>
      </c>
      <c r="F496" s="9" t="s">
        <v>16</v>
      </c>
    </row>
    <row r="497" spans="1:6" x14ac:dyDescent="0.45">
      <c r="A497" s="13" t="s">
        <v>1708</v>
      </c>
      <c r="B497" s="9" t="s">
        <v>18</v>
      </c>
      <c r="C497" s="13">
        <v>111.129</v>
      </c>
      <c r="D497" s="13">
        <v>106.462</v>
      </c>
      <c r="E497" s="13">
        <v>0.95800376139441545</v>
      </c>
      <c r="F497" s="9" t="s">
        <v>1709</v>
      </c>
    </row>
    <row r="498" spans="1:6" x14ac:dyDescent="0.45">
      <c r="A498" s="13" t="s">
        <v>1499</v>
      </c>
      <c r="B498" s="9" t="s">
        <v>1500</v>
      </c>
      <c r="C498" s="13">
        <v>21.4129</v>
      </c>
      <c r="D498" s="13">
        <v>20.5306</v>
      </c>
      <c r="E498" s="13">
        <v>0.95879586604336631</v>
      </c>
      <c r="F498" s="9" t="s">
        <v>19</v>
      </c>
    </row>
    <row r="499" spans="1:6" x14ac:dyDescent="0.45">
      <c r="A499" s="13" t="s">
        <v>817</v>
      </c>
      <c r="B499" s="9" t="s">
        <v>818</v>
      </c>
      <c r="C499" s="13">
        <v>5.4850700000000003</v>
      </c>
      <c r="D499" s="13">
        <v>5.2739900000000004</v>
      </c>
      <c r="E499" s="13">
        <v>0.96151735529355142</v>
      </c>
      <c r="F499" s="9" t="s">
        <v>819</v>
      </c>
    </row>
    <row r="500" spans="1:6" x14ac:dyDescent="0.45">
      <c r="A500" s="13" t="s">
        <v>1350</v>
      </c>
      <c r="B500" s="9" t="s">
        <v>1351</v>
      </c>
      <c r="C500" s="13">
        <v>24.078099999999999</v>
      </c>
      <c r="D500" s="13">
        <v>23.160299999999999</v>
      </c>
      <c r="E500" s="13">
        <v>0.9618823744398437</v>
      </c>
      <c r="F500" s="9" t="s">
        <v>1352</v>
      </c>
    </row>
    <row r="501" spans="1:6" x14ac:dyDescent="0.45">
      <c r="A501" s="13" t="s">
        <v>2713</v>
      </c>
      <c r="B501" s="9" t="s">
        <v>2714</v>
      </c>
      <c r="C501" s="13">
        <v>149.023</v>
      </c>
      <c r="D501" s="13">
        <v>143.49600000000001</v>
      </c>
      <c r="E501" s="13">
        <v>0.96291176529797418</v>
      </c>
      <c r="F501" s="9" t="s">
        <v>2715</v>
      </c>
    </row>
    <row r="502" spans="1:6" x14ac:dyDescent="0.45">
      <c r="A502" s="13" t="s">
        <v>2013</v>
      </c>
      <c r="B502" s="9" t="s">
        <v>2014</v>
      </c>
      <c r="C502" s="13">
        <v>111.383</v>
      </c>
      <c r="D502" s="13">
        <v>107.262</v>
      </c>
      <c r="E502" s="13">
        <v>0.96300153524325982</v>
      </c>
      <c r="F502" s="9" t="s">
        <v>2015</v>
      </c>
    </row>
    <row r="503" spans="1:6" x14ac:dyDescent="0.45">
      <c r="A503" s="13" t="s">
        <v>2491</v>
      </c>
      <c r="B503" s="9" t="s">
        <v>2492</v>
      </c>
      <c r="C503" s="13">
        <v>385.49</v>
      </c>
      <c r="D503" s="13">
        <v>371.70699999999999</v>
      </c>
      <c r="E503" s="13">
        <v>0.96424550571999268</v>
      </c>
      <c r="F503" s="9" t="s">
        <v>2493</v>
      </c>
    </row>
    <row r="504" spans="1:6" x14ac:dyDescent="0.45">
      <c r="A504" s="13" t="s">
        <v>1341</v>
      </c>
      <c r="B504" s="9" t="s">
        <v>18</v>
      </c>
      <c r="C504" s="13">
        <v>39.684699999999999</v>
      </c>
      <c r="D504" s="13">
        <v>38.282899999999998</v>
      </c>
      <c r="E504" s="13">
        <v>0.96467656300790983</v>
      </c>
      <c r="F504" s="9" t="s">
        <v>1342</v>
      </c>
    </row>
    <row r="505" spans="1:6" x14ac:dyDescent="0.45">
      <c r="A505" s="13" t="s">
        <v>2110</v>
      </c>
      <c r="B505" s="9" t="s">
        <v>2111</v>
      </c>
      <c r="C505" s="13">
        <v>39.470100000000002</v>
      </c>
      <c r="D505" s="13">
        <v>38.134500000000003</v>
      </c>
      <c r="E505" s="13">
        <v>0.96616172748485563</v>
      </c>
      <c r="F505" s="9" t="s">
        <v>2112</v>
      </c>
    </row>
    <row r="506" spans="1:6" x14ac:dyDescent="0.45">
      <c r="A506" s="13" t="s">
        <v>1115</v>
      </c>
      <c r="B506" s="9" t="s">
        <v>18</v>
      </c>
      <c r="C506" s="13">
        <v>361.572</v>
      </c>
      <c r="D506" s="13">
        <v>349.87599999999998</v>
      </c>
      <c r="E506" s="13">
        <v>0.96765236246169495</v>
      </c>
      <c r="F506" s="9" t="s">
        <v>1116</v>
      </c>
    </row>
    <row r="507" spans="1:6" x14ac:dyDescent="0.45">
      <c r="A507" s="13" t="s">
        <v>2654</v>
      </c>
      <c r="B507" s="9" t="s">
        <v>2655</v>
      </c>
      <c r="C507" s="13">
        <v>385.89400000000001</v>
      </c>
      <c r="D507" s="13">
        <v>374.274</v>
      </c>
      <c r="E507" s="13">
        <v>0.96988810398710523</v>
      </c>
      <c r="F507" s="9" t="s">
        <v>2656</v>
      </c>
    </row>
    <row r="508" spans="1:6" x14ac:dyDescent="0.45">
      <c r="A508" s="13" t="s">
        <v>645</v>
      </c>
      <c r="B508" s="9" t="s">
        <v>18</v>
      </c>
      <c r="C508" s="13">
        <v>1238.99</v>
      </c>
      <c r="D508" s="13">
        <v>1204.83</v>
      </c>
      <c r="E508" s="13">
        <v>0.97242915600610169</v>
      </c>
      <c r="F508" s="9" t="s">
        <v>646</v>
      </c>
    </row>
    <row r="509" spans="1:6" x14ac:dyDescent="0.45">
      <c r="A509" s="13" t="s">
        <v>1276</v>
      </c>
      <c r="B509" s="9" t="s">
        <v>1277</v>
      </c>
      <c r="C509" s="13">
        <v>188.25399999999999</v>
      </c>
      <c r="D509" s="13">
        <v>183.34299999999999</v>
      </c>
      <c r="E509" s="13">
        <v>0.97391290490507509</v>
      </c>
      <c r="F509" s="9" t="s">
        <v>1278</v>
      </c>
    </row>
    <row r="510" spans="1:6" x14ac:dyDescent="0.45">
      <c r="A510" s="13" t="s">
        <v>1058</v>
      </c>
      <c r="B510" s="9" t="s">
        <v>1059</v>
      </c>
      <c r="C510" s="13">
        <v>8.9735099999999992</v>
      </c>
      <c r="D510" s="13">
        <v>8.7514699999999994</v>
      </c>
      <c r="E510" s="13">
        <v>0.97525605922320258</v>
      </c>
      <c r="F510" s="9" t="s">
        <v>1060</v>
      </c>
    </row>
    <row r="511" spans="1:6" x14ac:dyDescent="0.45">
      <c r="A511" s="13" t="s">
        <v>2470</v>
      </c>
      <c r="B511" s="9" t="s">
        <v>18</v>
      </c>
      <c r="C511" s="13">
        <v>47.621200000000002</v>
      </c>
      <c r="D511" s="13">
        <v>46.503</v>
      </c>
      <c r="E511" s="13">
        <v>0.97651886134746702</v>
      </c>
      <c r="F511" s="9" t="s">
        <v>2471</v>
      </c>
    </row>
    <row r="512" spans="1:6" x14ac:dyDescent="0.45">
      <c r="A512" s="13" t="s">
        <v>741</v>
      </c>
      <c r="B512" s="9" t="s">
        <v>742</v>
      </c>
      <c r="C512" s="13">
        <v>74.616399999999999</v>
      </c>
      <c r="D512" s="13">
        <v>72.933999999999997</v>
      </c>
      <c r="E512" s="13">
        <v>0.97745267796355761</v>
      </c>
      <c r="F512" s="9" t="s">
        <v>743</v>
      </c>
    </row>
    <row r="513" spans="1:6" x14ac:dyDescent="0.45">
      <c r="A513" s="13" t="s">
        <v>2518</v>
      </c>
      <c r="B513" s="9" t="s">
        <v>2519</v>
      </c>
      <c r="C513" s="13">
        <v>55.5809</v>
      </c>
      <c r="D513" s="13">
        <v>54.506500000000003</v>
      </c>
      <c r="E513" s="13">
        <v>0.98066961852003121</v>
      </c>
      <c r="F513" s="9" t="s">
        <v>2520</v>
      </c>
    </row>
    <row r="514" spans="1:6" x14ac:dyDescent="0.45">
      <c r="A514" s="13" t="s">
        <v>2050</v>
      </c>
      <c r="B514" s="9" t="s">
        <v>2051</v>
      </c>
      <c r="C514" s="13">
        <v>292.11200000000002</v>
      </c>
      <c r="D514" s="13">
        <v>286.54300000000001</v>
      </c>
      <c r="E514" s="13">
        <v>0.98093539464315049</v>
      </c>
      <c r="F514" s="9" t="s">
        <v>2052</v>
      </c>
    </row>
    <row r="515" spans="1:6" x14ac:dyDescent="0.45">
      <c r="A515" s="13" t="s">
        <v>2401</v>
      </c>
      <c r="B515" s="9" t="s">
        <v>2402</v>
      </c>
      <c r="C515" s="13">
        <v>61.293100000000003</v>
      </c>
      <c r="D515" s="13">
        <v>60.1511</v>
      </c>
      <c r="E515" s="13">
        <v>0.98136821273520181</v>
      </c>
      <c r="F515" s="9" t="s">
        <v>2403</v>
      </c>
    </row>
    <row r="516" spans="1:6" x14ac:dyDescent="0.45">
      <c r="A516" s="13" t="s">
        <v>2068</v>
      </c>
      <c r="B516" s="9" t="s">
        <v>2069</v>
      </c>
      <c r="C516" s="13">
        <v>72.847099999999998</v>
      </c>
      <c r="D516" s="13">
        <v>71.493499999999997</v>
      </c>
      <c r="E516" s="13">
        <v>0.98141861515420659</v>
      </c>
      <c r="F516" s="9" t="s">
        <v>2070</v>
      </c>
    </row>
    <row r="517" spans="1:6" x14ac:dyDescent="0.45">
      <c r="A517" s="13" t="s">
        <v>936</v>
      </c>
      <c r="B517" s="9" t="s">
        <v>18</v>
      </c>
      <c r="C517" s="13">
        <v>4.2335099999999999</v>
      </c>
      <c r="D517" s="13">
        <v>4.1557000000000004</v>
      </c>
      <c r="E517" s="13">
        <v>0.9816204520598748</v>
      </c>
      <c r="F517" s="9" t="s">
        <v>937</v>
      </c>
    </row>
    <row r="518" spans="1:6" x14ac:dyDescent="0.45">
      <c r="A518" s="13" t="s">
        <v>2462</v>
      </c>
      <c r="B518" s="9" t="s">
        <v>18</v>
      </c>
      <c r="C518" s="13">
        <v>72.5</v>
      </c>
      <c r="D518" s="13">
        <v>71.203999999999994</v>
      </c>
      <c r="E518" s="13">
        <v>0.98212413793103437</v>
      </c>
      <c r="F518" s="9" t="s">
        <v>1045</v>
      </c>
    </row>
    <row r="519" spans="1:6" x14ac:dyDescent="0.45">
      <c r="A519" s="13" t="s">
        <v>986</v>
      </c>
      <c r="B519" s="9" t="s">
        <v>987</v>
      </c>
      <c r="C519" s="13">
        <v>12.6035</v>
      </c>
      <c r="D519" s="13">
        <v>12.3863</v>
      </c>
      <c r="E519" s="13">
        <v>0.98276669179196252</v>
      </c>
      <c r="F519" s="9" t="s">
        <v>988</v>
      </c>
    </row>
    <row r="520" spans="1:6" x14ac:dyDescent="0.45">
      <c r="A520" s="13" t="s">
        <v>2172</v>
      </c>
      <c r="B520" s="9" t="s">
        <v>2173</v>
      </c>
      <c r="C520" s="13">
        <v>240.78700000000001</v>
      </c>
      <c r="D520" s="13">
        <v>236.96100000000001</v>
      </c>
      <c r="E520" s="13">
        <v>0.98411043785586438</v>
      </c>
      <c r="F520" s="9" t="s">
        <v>2174</v>
      </c>
    </row>
    <row r="521" spans="1:6" x14ac:dyDescent="0.45">
      <c r="A521" s="13" t="s">
        <v>1852</v>
      </c>
      <c r="B521" s="9" t="s">
        <v>1853</v>
      </c>
      <c r="C521" s="13">
        <v>177.94499999999999</v>
      </c>
      <c r="D521" s="13">
        <v>175.12200000000001</v>
      </c>
      <c r="E521" s="13">
        <v>0.98413554750063237</v>
      </c>
      <c r="F521" s="9" t="s">
        <v>1854</v>
      </c>
    </row>
    <row r="522" spans="1:6" x14ac:dyDescent="0.45">
      <c r="A522" s="13" t="s">
        <v>1307</v>
      </c>
      <c r="B522" s="9" t="s">
        <v>1308</v>
      </c>
      <c r="C522" s="13">
        <v>17.910699999999999</v>
      </c>
      <c r="D522" s="13">
        <v>17.6401</v>
      </c>
      <c r="E522" s="13">
        <v>0.98489171277504517</v>
      </c>
      <c r="F522" s="9" t="s">
        <v>1309</v>
      </c>
    </row>
    <row r="523" spans="1:6" x14ac:dyDescent="0.45">
      <c r="A523" s="13" t="s">
        <v>1266</v>
      </c>
      <c r="B523" s="9" t="s">
        <v>1267</v>
      </c>
      <c r="C523" s="13">
        <v>114.92700000000001</v>
      </c>
      <c r="D523" s="13">
        <v>113.239</v>
      </c>
      <c r="E523" s="13">
        <v>0.98531241570736205</v>
      </c>
      <c r="F523" s="9" t="s">
        <v>1268</v>
      </c>
    </row>
    <row r="524" spans="1:6" x14ac:dyDescent="0.45">
      <c r="A524" s="13" t="s">
        <v>1272</v>
      </c>
      <c r="B524" s="9" t="s">
        <v>1273</v>
      </c>
      <c r="C524" s="13">
        <v>697.60299999999995</v>
      </c>
      <c r="D524" s="13">
        <v>689.47799999999995</v>
      </c>
      <c r="E524" s="13">
        <v>0.98835297439947933</v>
      </c>
      <c r="F524" s="9" t="s">
        <v>212</v>
      </c>
    </row>
    <row r="525" spans="1:6" x14ac:dyDescent="0.45">
      <c r="A525" s="13" t="s">
        <v>2160</v>
      </c>
      <c r="B525" s="9" t="s">
        <v>18</v>
      </c>
      <c r="C525" s="13">
        <v>211.845</v>
      </c>
      <c r="D525" s="13">
        <v>209.678</v>
      </c>
      <c r="E525" s="13">
        <v>0.9897708230073875</v>
      </c>
      <c r="F525" s="9" t="s">
        <v>2161</v>
      </c>
    </row>
    <row r="526" spans="1:6" x14ac:dyDescent="0.45">
      <c r="A526" s="13" t="s">
        <v>2221</v>
      </c>
      <c r="B526" s="9" t="s">
        <v>2222</v>
      </c>
      <c r="C526" s="13">
        <v>158.137</v>
      </c>
      <c r="D526" s="13">
        <v>156.547</v>
      </c>
      <c r="E526" s="13">
        <v>0.98994542706640443</v>
      </c>
      <c r="F526" s="9" t="s">
        <v>2223</v>
      </c>
    </row>
    <row r="527" spans="1:6" x14ac:dyDescent="0.45">
      <c r="A527" s="13" t="s">
        <v>417</v>
      </c>
      <c r="B527" s="9" t="s">
        <v>418</v>
      </c>
      <c r="C527" s="13">
        <v>568.74300000000005</v>
      </c>
      <c r="D527" s="13">
        <v>563.63800000000003</v>
      </c>
      <c r="E527" s="13">
        <v>0.99102406535113396</v>
      </c>
      <c r="F527" s="9" t="s">
        <v>419</v>
      </c>
    </row>
    <row r="528" spans="1:6" x14ac:dyDescent="0.45">
      <c r="A528" s="13" t="s">
        <v>2472</v>
      </c>
      <c r="B528" s="9" t="s">
        <v>2473</v>
      </c>
      <c r="C528" s="13">
        <v>68.604100000000003</v>
      </c>
      <c r="D528" s="13">
        <v>67.996899999999997</v>
      </c>
      <c r="E528" s="13">
        <v>0.99114921702930281</v>
      </c>
      <c r="F528" s="9" t="s">
        <v>2345</v>
      </c>
    </row>
    <row r="529" spans="1:6" x14ac:dyDescent="0.45">
      <c r="A529" s="13" t="s">
        <v>881</v>
      </c>
      <c r="B529" s="9" t="s">
        <v>18</v>
      </c>
      <c r="C529" s="13">
        <v>61.244399999999999</v>
      </c>
      <c r="D529" s="13">
        <v>60.724800000000002</v>
      </c>
      <c r="E529" s="13">
        <v>0.99151595901013001</v>
      </c>
      <c r="F529" s="9" t="s">
        <v>16</v>
      </c>
    </row>
    <row r="530" spans="1:6" x14ac:dyDescent="0.45">
      <c r="A530" s="13" t="s">
        <v>1729</v>
      </c>
      <c r="B530" s="9" t="s">
        <v>18</v>
      </c>
      <c r="C530" s="13">
        <v>48.718800000000002</v>
      </c>
      <c r="D530" s="13">
        <v>48.3185</v>
      </c>
      <c r="E530" s="13">
        <v>0.99178345936271006</v>
      </c>
      <c r="F530" s="9" t="s">
        <v>16</v>
      </c>
    </row>
    <row r="531" spans="1:6" x14ac:dyDescent="0.45">
      <c r="A531" s="13" t="s">
        <v>1379</v>
      </c>
      <c r="B531" s="9" t="s">
        <v>18</v>
      </c>
      <c r="C531" s="13">
        <v>42.868200000000002</v>
      </c>
      <c r="D531" s="13">
        <v>42.5486</v>
      </c>
      <c r="E531" s="13">
        <v>0.99254459016240471</v>
      </c>
      <c r="F531" s="9" t="s">
        <v>1380</v>
      </c>
    </row>
    <row r="532" spans="1:6" x14ac:dyDescent="0.45">
      <c r="A532" s="13" t="s">
        <v>1579</v>
      </c>
      <c r="B532" s="9" t="s">
        <v>18</v>
      </c>
      <c r="C532" s="13">
        <v>43.2485</v>
      </c>
      <c r="D532" s="13">
        <v>42.965200000000003</v>
      </c>
      <c r="E532" s="13">
        <v>0.99344948379712594</v>
      </c>
      <c r="F532" s="9" t="s">
        <v>1580</v>
      </c>
    </row>
    <row r="533" spans="1:6" x14ac:dyDescent="0.45">
      <c r="A533" s="13" t="s">
        <v>539</v>
      </c>
      <c r="B533" s="9" t="s">
        <v>540</v>
      </c>
      <c r="C533" s="13">
        <v>263.863</v>
      </c>
      <c r="D533" s="13">
        <v>262.17399999999998</v>
      </c>
      <c r="E533" s="13">
        <v>0.99359895097076889</v>
      </c>
      <c r="F533" s="9" t="s">
        <v>541</v>
      </c>
    </row>
    <row r="534" spans="1:6" x14ac:dyDescent="0.45">
      <c r="A534" s="13" t="s">
        <v>2760</v>
      </c>
      <c r="B534" s="9" t="s">
        <v>18</v>
      </c>
      <c r="C534" s="13">
        <v>35.728999999999999</v>
      </c>
      <c r="D534" s="13">
        <v>35.511600000000001</v>
      </c>
      <c r="E534" s="13">
        <v>0.99391530689355989</v>
      </c>
      <c r="F534" s="9" t="s">
        <v>2761</v>
      </c>
    </row>
    <row r="535" spans="1:6" x14ac:dyDescent="0.45">
      <c r="A535" s="13" t="s">
        <v>1757</v>
      </c>
      <c r="B535" s="9" t="s">
        <v>1758</v>
      </c>
      <c r="C535" s="13">
        <v>117.14400000000001</v>
      </c>
      <c r="D535" s="13">
        <v>116.604</v>
      </c>
      <c r="E535" s="13">
        <v>0.9953902888752304</v>
      </c>
      <c r="F535" s="9" t="s">
        <v>1759</v>
      </c>
    </row>
    <row r="536" spans="1:6" x14ac:dyDescent="0.45">
      <c r="A536" s="13" t="s">
        <v>1217</v>
      </c>
      <c r="B536" s="9" t="s">
        <v>1218</v>
      </c>
      <c r="C536" s="13">
        <v>15.606999999999999</v>
      </c>
      <c r="D536" s="13">
        <v>15.5388</v>
      </c>
      <c r="E536" s="13">
        <v>0.99563016595117582</v>
      </c>
      <c r="F536" s="9" t="s">
        <v>1219</v>
      </c>
    </row>
    <row r="537" spans="1:6" x14ac:dyDescent="0.45">
      <c r="A537" s="13" t="s">
        <v>1629</v>
      </c>
      <c r="B537" s="9" t="s">
        <v>18</v>
      </c>
      <c r="C537" s="13">
        <v>127.676</v>
      </c>
      <c r="D537" s="13">
        <v>127.30200000000001</v>
      </c>
      <c r="E537" s="13">
        <v>0.99707071023528315</v>
      </c>
      <c r="F537" s="9" t="s">
        <v>19</v>
      </c>
    </row>
    <row r="538" spans="1:6" x14ac:dyDescent="0.45">
      <c r="A538" s="13" t="s">
        <v>1016</v>
      </c>
      <c r="B538" s="9" t="s">
        <v>18</v>
      </c>
      <c r="C538" s="13">
        <v>5.7102800000000002E-2</v>
      </c>
      <c r="D538" s="13">
        <v>5.6939400000000001E-2</v>
      </c>
      <c r="E538" s="13">
        <v>0.99713849408435307</v>
      </c>
      <c r="F538" s="9" t="s">
        <v>1017</v>
      </c>
    </row>
    <row r="539" spans="1:6" x14ac:dyDescent="0.45">
      <c r="A539" s="13" t="s">
        <v>2355</v>
      </c>
      <c r="B539" s="9" t="s">
        <v>18</v>
      </c>
      <c r="C539" s="13">
        <v>68.602199999999996</v>
      </c>
      <c r="D539" s="13">
        <v>68.413399999999996</v>
      </c>
      <c r="E539" s="13">
        <v>0.99724790167079191</v>
      </c>
      <c r="F539" s="9" t="s">
        <v>2356</v>
      </c>
    </row>
    <row r="540" spans="1:6" x14ac:dyDescent="0.45">
      <c r="A540" s="13" t="s">
        <v>2131</v>
      </c>
      <c r="B540" s="9" t="s">
        <v>18</v>
      </c>
      <c r="C540" s="13">
        <v>123.804</v>
      </c>
      <c r="D540" s="13">
        <v>123.602</v>
      </c>
      <c r="E540" s="13">
        <v>0.99836838874349776</v>
      </c>
      <c r="F540" s="9" t="s">
        <v>2132</v>
      </c>
    </row>
    <row r="541" spans="1:6" x14ac:dyDescent="0.45">
      <c r="A541" s="13" t="s">
        <v>2708</v>
      </c>
      <c r="B541" s="9" t="s">
        <v>18</v>
      </c>
      <c r="C541" s="13">
        <v>36.780700000000003</v>
      </c>
      <c r="D541" s="13">
        <v>36.751800000000003</v>
      </c>
      <c r="E541" s="13">
        <v>0.99921426182753459</v>
      </c>
      <c r="F541" s="9" t="s">
        <v>2709</v>
      </c>
    </row>
    <row r="542" spans="1:6" x14ac:dyDescent="0.45">
      <c r="A542" s="13" t="s">
        <v>1793</v>
      </c>
      <c r="B542" s="9" t="s">
        <v>1794</v>
      </c>
      <c r="C542" s="13">
        <v>3.5699100000000001</v>
      </c>
      <c r="D542" s="13">
        <v>3.5737800000000002</v>
      </c>
      <c r="E542" s="13">
        <v>1.001084060942713</v>
      </c>
      <c r="F542" s="9" t="s">
        <v>1795</v>
      </c>
    </row>
    <row r="543" spans="1:6" x14ac:dyDescent="0.45">
      <c r="A543" s="13" t="s">
        <v>2648</v>
      </c>
      <c r="B543" s="9" t="s">
        <v>18</v>
      </c>
      <c r="C543" s="13">
        <v>84.708600000000004</v>
      </c>
      <c r="D543" s="13">
        <v>84.923599999999993</v>
      </c>
      <c r="E543" s="13">
        <v>1.0025381130133184</v>
      </c>
      <c r="F543" s="9" t="s">
        <v>2649</v>
      </c>
    </row>
    <row r="544" spans="1:6" x14ac:dyDescent="0.45">
      <c r="A544" s="13" t="s">
        <v>2688</v>
      </c>
      <c r="B544" s="9" t="s">
        <v>2689</v>
      </c>
      <c r="C544" s="13">
        <v>26.991399999999999</v>
      </c>
      <c r="D544" s="13">
        <v>27.0776</v>
      </c>
      <c r="E544" s="13">
        <v>1.0031936098164602</v>
      </c>
      <c r="F544" s="9" t="s">
        <v>913</v>
      </c>
    </row>
    <row r="545" spans="1:6" x14ac:dyDescent="0.45">
      <c r="A545" s="13" t="s">
        <v>1725</v>
      </c>
      <c r="B545" s="9" t="s">
        <v>18</v>
      </c>
      <c r="C545" s="13">
        <v>149.696</v>
      </c>
      <c r="D545" s="13">
        <v>150.43299999999999</v>
      </c>
      <c r="E545" s="13">
        <v>1.0049233112441214</v>
      </c>
      <c r="F545" s="9" t="s">
        <v>1726</v>
      </c>
    </row>
    <row r="546" spans="1:6" x14ac:dyDescent="0.45">
      <c r="A546" s="13" t="s">
        <v>1617</v>
      </c>
      <c r="B546" s="9" t="s">
        <v>1618</v>
      </c>
      <c r="C546" s="13">
        <v>231.661</v>
      </c>
      <c r="D546" s="13">
        <v>232.81299999999999</v>
      </c>
      <c r="E546" s="13">
        <v>1.0049727835069346</v>
      </c>
      <c r="F546" s="9" t="s">
        <v>1619</v>
      </c>
    </row>
    <row r="547" spans="1:6" x14ac:dyDescent="0.45">
      <c r="A547" s="13" t="s">
        <v>1397</v>
      </c>
      <c r="B547" s="9" t="s">
        <v>18</v>
      </c>
      <c r="C547" s="13">
        <v>18.890599999999999</v>
      </c>
      <c r="D547" s="13">
        <v>18.986999999999998</v>
      </c>
      <c r="E547" s="13">
        <v>1.0051030671339185</v>
      </c>
      <c r="F547" s="9" t="s">
        <v>1398</v>
      </c>
    </row>
    <row r="548" spans="1:6" x14ac:dyDescent="0.45">
      <c r="A548" s="13" t="s">
        <v>908</v>
      </c>
      <c r="B548" s="9" t="s">
        <v>18</v>
      </c>
      <c r="C548" s="13">
        <v>1.40419</v>
      </c>
      <c r="D548" s="13">
        <v>1.4114899999999999</v>
      </c>
      <c r="E548" s="13">
        <v>1.0051987266680433</v>
      </c>
      <c r="F548" s="9" t="s">
        <v>16</v>
      </c>
    </row>
    <row r="549" spans="1:6" x14ac:dyDescent="0.45">
      <c r="A549" s="13" t="s">
        <v>832</v>
      </c>
      <c r="B549" s="9" t="s">
        <v>18</v>
      </c>
      <c r="C549" s="13">
        <v>0.24306900000000001</v>
      </c>
      <c r="D549" s="13">
        <v>0.244478</v>
      </c>
      <c r="E549" s="13">
        <v>1.0057967079306698</v>
      </c>
      <c r="F549" s="9" t="s">
        <v>64</v>
      </c>
    </row>
    <row r="550" spans="1:6" x14ac:dyDescent="0.45">
      <c r="A550" s="13" t="s">
        <v>1632</v>
      </c>
      <c r="B550" s="9" t="s">
        <v>1633</v>
      </c>
      <c r="C550" s="13">
        <v>54.701500000000003</v>
      </c>
      <c r="D550" s="13">
        <v>55.0458</v>
      </c>
      <c r="E550" s="13">
        <v>1.0062941601235798</v>
      </c>
      <c r="F550" s="9" t="s">
        <v>1634</v>
      </c>
    </row>
    <row r="551" spans="1:6" x14ac:dyDescent="0.45">
      <c r="A551" s="13" t="s">
        <v>1392</v>
      </c>
      <c r="B551" s="9" t="s">
        <v>18</v>
      </c>
      <c r="C551" s="13">
        <v>109.047</v>
      </c>
      <c r="D551" s="13">
        <v>109.791</v>
      </c>
      <c r="E551" s="13">
        <v>1.0068227461553274</v>
      </c>
      <c r="F551" s="9" t="s">
        <v>1393</v>
      </c>
    </row>
    <row r="552" spans="1:6" x14ac:dyDescent="0.45">
      <c r="A552" s="13" t="s">
        <v>2353</v>
      </c>
      <c r="B552" s="9" t="s">
        <v>2354</v>
      </c>
      <c r="C552" s="13">
        <v>9501.34</v>
      </c>
      <c r="D552" s="13">
        <v>9566.2900000000009</v>
      </c>
      <c r="E552" s="13">
        <v>1.0068358778866981</v>
      </c>
      <c r="F552" s="9" t="s">
        <v>2246</v>
      </c>
    </row>
    <row r="553" spans="1:6" x14ac:dyDescent="0.45">
      <c r="A553" s="13" t="s">
        <v>658</v>
      </c>
      <c r="B553" s="9" t="s">
        <v>659</v>
      </c>
      <c r="C553" s="13">
        <v>68.888000000000005</v>
      </c>
      <c r="D553" s="13">
        <v>69.369200000000006</v>
      </c>
      <c r="E553" s="13">
        <v>1.006985251422599</v>
      </c>
      <c r="F553" s="9" t="s">
        <v>660</v>
      </c>
    </row>
    <row r="554" spans="1:6" x14ac:dyDescent="0.45">
      <c r="A554" s="13" t="s">
        <v>1672</v>
      </c>
      <c r="B554" s="9" t="s">
        <v>1673</v>
      </c>
      <c r="C554" s="13">
        <v>22.828199999999999</v>
      </c>
      <c r="D554" s="13">
        <v>23.004799999999999</v>
      </c>
      <c r="E554" s="13">
        <v>1.0077360457679536</v>
      </c>
      <c r="F554" s="9" t="s">
        <v>572</v>
      </c>
    </row>
    <row r="555" spans="1:6" x14ac:dyDescent="0.45">
      <c r="A555" s="13" t="s">
        <v>1774</v>
      </c>
      <c r="B555" s="9" t="s">
        <v>1775</v>
      </c>
      <c r="C555" s="13">
        <v>45.861800000000002</v>
      </c>
      <c r="D555" s="13">
        <v>46.223999999999997</v>
      </c>
      <c r="E555" s="13">
        <v>1.0078976403019506</v>
      </c>
      <c r="F555" s="9" t="s">
        <v>1776</v>
      </c>
    </row>
    <row r="556" spans="1:6" x14ac:dyDescent="0.45">
      <c r="A556" s="13" t="s">
        <v>867</v>
      </c>
      <c r="B556" s="9" t="s">
        <v>18</v>
      </c>
      <c r="C556" s="13">
        <v>2.8854099999999998</v>
      </c>
      <c r="D556" s="13">
        <v>2.9098299999999999</v>
      </c>
      <c r="E556" s="13">
        <v>1.0084632686515955</v>
      </c>
      <c r="F556" s="9" t="s">
        <v>16</v>
      </c>
    </row>
    <row r="557" spans="1:6" x14ac:dyDescent="0.45">
      <c r="A557" s="13" t="s">
        <v>2059</v>
      </c>
      <c r="B557" s="9" t="s">
        <v>2060</v>
      </c>
      <c r="C557" s="13">
        <v>110.804</v>
      </c>
      <c r="D557" s="13">
        <v>112.07599999999999</v>
      </c>
      <c r="E557" s="13">
        <v>1.0114797299736471</v>
      </c>
      <c r="F557" s="9" t="s">
        <v>2061</v>
      </c>
    </row>
    <row r="558" spans="1:6" x14ac:dyDescent="0.45">
      <c r="A558" s="13" t="s">
        <v>2016</v>
      </c>
      <c r="B558" s="9" t="s">
        <v>2017</v>
      </c>
      <c r="C558" s="13">
        <v>2888.55</v>
      </c>
      <c r="D558" s="13">
        <v>2922.24</v>
      </c>
      <c r="E558" s="13">
        <v>1.0116632912707066</v>
      </c>
      <c r="F558" s="9" t="s">
        <v>2018</v>
      </c>
    </row>
    <row r="559" spans="1:6" x14ac:dyDescent="0.45">
      <c r="A559" s="13" t="s">
        <v>2074</v>
      </c>
      <c r="B559" s="9" t="s">
        <v>2075</v>
      </c>
      <c r="C559" s="13">
        <v>18.570699999999999</v>
      </c>
      <c r="D559" s="13">
        <v>18.795400000000001</v>
      </c>
      <c r="E559" s="13">
        <v>1.0120997054499832</v>
      </c>
      <c r="F559" s="9" t="s">
        <v>2076</v>
      </c>
    </row>
    <row r="560" spans="1:6" x14ac:dyDescent="0.45">
      <c r="A560" s="13" t="s">
        <v>2545</v>
      </c>
      <c r="B560" s="9" t="s">
        <v>2546</v>
      </c>
      <c r="C560" s="13">
        <v>8796.73</v>
      </c>
      <c r="D560" s="13">
        <v>8945.27</v>
      </c>
      <c r="E560" s="13">
        <v>1.0168858200717767</v>
      </c>
      <c r="F560" s="9" t="s">
        <v>2547</v>
      </c>
    </row>
    <row r="561" spans="1:6" x14ac:dyDescent="0.45">
      <c r="A561" s="13" t="s">
        <v>1920</v>
      </c>
      <c r="B561" s="9" t="s">
        <v>18</v>
      </c>
      <c r="C561" s="13">
        <v>19.1173</v>
      </c>
      <c r="D561" s="13">
        <v>19.467600000000001</v>
      </c>
      <c r="E561" s="13">
        <v>1.0183237172613289</v>
      </c>
      <c r="F561" s="9" t="s">
        <v>1921</v>
      </c>
    </row>
    <row r="562" spans="1:6" x14ac:dyDescent="0.45">
      <c r="A562" s="13" t="s">
        <v>2277</v>
      </c>
      <c r="B562" s="9" t="s">
        <v>2278</v>
      </c>
      <c r="C562" s="13">
        <v>81.979299999999995</v>
      </c>
      <c r="D562" s="13">
        <v>83.690600000000003</v>
      </c>
      <c r="E562" s="13">
        <v>1.0208747818046753</v>
      </c>
      <c r="F562" s="9" t="s">
        <v>2279</v>
      </c>
    </row>
    <row r="563" spans="1:6" x14ac:dyDescent="0.45">
      <c r="A563" s="13" t="s">
        <v>1057</v>
      </c>
      <c r="B563" s="9" t="s">
        <v>18</v>
      </c>
      <c r="C563" s="13">
        <v>36.014699999999998</v>
      </c>
      <c r="D563" s="13">
        <v>36.793100000000003</v>
      </c>
      <c r="E563" s="13">
        <v>1.0216133967518819</v>
      </c>
      <c r="F563" s="9" t="s">
        <v>16</v>
      </c>
    </row>
    <row r="564" spans="1:6" x14ac:dyDescent="0.45">
      <c r="A564" s="13" t="s">
        <v>1036</v>
      </c>
      <c r="B564" s="9" t="s">
        <v>18</v>
      </c>
      <c r="C564" s="13">
        <v>8.9544099999999993</v>
      </c>
      <c r="D564" s="13">
        <v>9.1523900000000005</v>
      </c>
      <c r="E564" s="13">
        <v>1.0221097760768159</v>
      </c>
      <c r="F564" s="9" t="s">
        <v>16</v>
      </c>
    </row>
    <row r="565" spans="1:6" x14ac:dyDescent="0.45">
      <c r="A565" s="13" t="s">
        <v>432</v>
      </c>
      <c r="B565" s="9" t="s">
        <v>433</v>
      </c>
      <c r="C565" s="13">
        <v>6108.98</v>
      </c>
      <c r="D565" s="13">
        <v>6245.68</v>
      </c>
      <c r="E565" s="13">
        <v>1.0223768943424272</v>
      </c>
      <c r="F565" s="9" t="s">
        <v>360</v>
      </c>
    </row>
    <row r="566" spans="1:6" x14ac:dyDescent="0.45">
      <c r="A566" s="13" t="s">
        <v>2044</v>
      </c>
      <c r="B566" s="9" t="s">
        <v>2045</v>
      </c>
      <c r="C566" s="13">
        <v>268.25200000000001</v>
      </c>
      <c r="D566" s="13">
        <v>274.49299999999999</v>
      </c>
      <c r="E566" s="13">
        <v>1.0232654369771708</v>
      </c>
      <c r="F566" s="9" t="s">
        <v>2046</v>
      </c>
    </row>
    <row r="567" spans="1:6" x14ac:dyDescent="0.45">
      <c r="A567" s="13" t="s">
        <v>878</v>
      </c>
      <c r="B567" s="9" t="s">
        <v>18</v>
      </c>
      <c r="C567" s="13">
        <v>16.945499999999999</v>
      </c>
      <c r="D567" s="13">
        <v>17.355599999999999</v>
      </c>
      <c r="E567" s="13">
        <v>1.0242011153403558</v>
      </c>
      <c r="F567" s="9" t="s">
        <v>879</v>
      </c>
    </row>
    <row r="568" spans="1:6" x14ac:dyDescent="0.45">
      <c r="A568" s="13" t="s">
        <v>2754</v>
      </c>
      <c r="B568" s="9" t="s">
        <v>2755</v>
      </c>
      <c r="C568" s="13">
        <v>1705.34</v>
      </c>
      <c r="D568" s="13">
        <v>1747.3</v>
      </c>
      <c r="E568" s="13">
        <v>1.0246050640927908</v>
      </c>
      <c r="F568" s="9" t="s">
        <v>2756</v>
      </c>
    </row>
    <row r="569" spans="1:6" x14ac:dyDescent="0.45">
      <c r="A569" s="13" t="s">
        <v>1296</v>
      </c>
      <c r="B569" s="9" t="s">
        <v>18</v>
      </c>
      <c r="C569" s="13">
        <v>5.2603999999999997</v>
      </c>
      <c r="D569" s="13">
        <v>5.3976600000000001</v>
      </c>
      <c r="E569" s="13">
        <v>1.0260930727701316</v>
      </c>
      <c r="F569" s="9" t="s">
        <v>1297</v>
      </c>
    </row>
    <row r="570" spans="1:6" x14ac:dyDescent="0.45">
      <c r="A570" s="13" t="s">
        <v>2118</v>
      </c>
      <c r="B570" s="9" t="s">
        <v>2119</v>
      </c>
      <c r="C570" s="13">
        <v>204.434</v>
      </c>
      <c r="D570" s="13">
        <v>209.84200000000001</v>
      </c>
      <c r="E570" s="13">
        <v>1.0264535253431426</v>
      </c>
      <c r="F570" s="9" t="s">
        <v>2120</v>
      </c>
    </row>
    <row r="571" spans="1:6" x14ac:dyDescent="0.45">
      <c r="A571" s="13" t="s">
        <v>769</v>
      </c>
      <c r="B571" s="9" t="s">
        <v>18</v>
      </c>
      <c r="C571" s="13">
        <v>1.29027</v>
      </c>
      <c r="D571" s="13">
        <v>1.32568</v>
      </c>
      <c r="E571" s="13">
        <v>1.0274438683376348</v>
      </c>
      <c r="F571" s="9" t="s">
        <v>770</v>
      </c>
    </row>
    <row r="572" spans="1:6" x14ac:dyDescent="0.45">
      <c r="A572" s="13" t="s">
        <v>1449</v>
      </c>
      <c r="B572" s="9" t="s">
        <v>1450</v>
      </c>
      <c r="C572" s="13">
        <v>34.952300000000001</v>
      </c>
      <c r="D572" s="13">
        <v>35.923299999999998</v>
      </c>
      <c r="E572" s="13">
        <v>1.0277807182932166</v>
      </c>
      <c r="F572" s="9" t="s">
        <v>1451</v>
      </c>
    </row>
    <row r="573" spans="1:6" x14ac:dyDescent="0.45">
      <c r="A573" s="13" t="s">
        <v>2244</v>
      </c>
      <c r="B573" s="9" t="s">
        <v>2245</v>
      </c>
      <c r="C573" s="13">
        <v>11460.3</v>
      </c>
      <c r="D573" s="13">
        <v>11788</v>
      </c>
      <c r="E573" s="13">
        <v>1.0285943648944618</v>
      </c>
      <c r="F573" s="9" t="s">
        <v>2246</v>
      </c>
    </row>
    <row r="574" spans="1:6" x14ac:dyDescent="0.45">
      <c r="A574" s="13" t="s">
        <v>533</v>
      </c>
      <c r="B574" s="9" t="s">
        <v>534</v>
      </c>
      <c r="C574" s="13">
        <v>9489.19</v>
      </c>
      <c r="D574" s="13">
        <v>9774.16</v>
      </c>
      <c r="E574" s="13">
        <v>1.0300310142383069</v>
      </c>
      <c r="F574" s="9" t="s">
        <v>535</v>
      </c>
    </row>
    <row r="575" spans="1:6" x14ac:dyDescent="0.45">
      <c r="A575" s="13" t="s">
        <v>1443</v>
      </c>
      <c r="B575" s="9" t="s">
        <v>18</v>
      </c>
      <c r="C575" s="13">
        <v>69.989599999999996</v>
      </c>
      <c r="D575" s="13">
        <v>72.169399999999996</v>
      </c>
      <c r="E575" s="13">
        <v>1.0311446272017557</v>
      </c>
      <c r="F575" s="9" t="s">
        <v>1444</v>
      </c>
    </row>
    <row r="576" spans="1:6" x14ac:dyDescent="0.45">
      <c r="A576" s="13" t="s">
        <v>1298</v>
      </c>
      <c r="B576" s="9" t="s">
        <v>18</v>
      </c>
      <c r="C576" s="13">
        <v>34.391599999999997</v>
      </c>
      <c r="D576" s="13">
        <v>35.465400000000002</v>
      </c>
      <c r="E576" s="13">
        <v>1.0312227404366183</v>
      </c>
      <c r="F576" s="9" t="s">
        <v>1299</v>
      </c>
    </row>
    <row r="577" spans="1:6" x14ac:dyDescent="0.45">
      <c r="A577" s="13" t="s">
        <v>2027</v>
      </c>
      <c r="B577" s="9" t="s">
        <v>18</v>
      </c>
      <c r="C577" s="13">
        <v>121.71299999999999</v>
      </c>
      <c r="D577" s="13">
        <v>125.52200000000001</v>
      </c>
      <c r="E577" s="13">
        <v>1.0312949315192297</v>
      </c>
      <c r="F577" s="9" t="s">
        <v>2028</v>
      </c>
    </row>
    <row r="578" spans="1:6" x14ac:dyDescent="0.45">
      <c r="A578" s="13" t="s">
        <v>1953</v>
      </c>
      <c r="B578" s="9" t="s">
        <v>1954</v>
      </c>
      <c r="C578" s="13">
        <v>2105.7199999999998</v>
      </c>
      <c r="D578" s="13">
        <v>2173</v>
      </c>
      <c r="E578" s="13">
        <v>1.0319510666185439</v>
      </c>
      <c r="F578" s="9" t="s">
        <v>1955</v>
      </c>
    </row>
    <row r="579" spans="1:6" x14ac:dyDescent="0.45">
      <c r="A579" s="13" t="s">
        <v>2513</v>
      </c>
      <c r="B579" s="9" t="s">
        <v>18</v>
      </c>
      <c r="C579" s="13">
        <v>78.027900000000002</v>
      </c>
      <c r="D579" s="13">
        <v>80.634200000000007</v>
      </c>
      <c r="E579" s="13">
        <v>1.0334021548702452</v>
      </c>
      <c r="F579" s="9" t="s">
        <v>2514</v>
      </c>
    </row>
    <row r="580" spans="1:6" x14ac:dyDescent="0.45">
      <c r="A580" s="13" t="s">
        <v>2235</v>
      </c>
      <c r="B580" s="9" t="s">
        <v>2236</v>
      </c>
      <c r="C580" s="13">
        <v>262.25200000000001</v>
      </c>
      <c r="D580" s="13">
        <v>271.12299999999999</v>
      </c>
      <c r="E580" s="13">
        <v>1.0338262434604883</v>
      </c>
      <c r="F580" s="9" t="s">
        <v>2237</v>
      </c>
    </row>
    <row r="581" spans="1:6" x14ac:dyDescent="0.45">
      <c r="A581" s="13" t="s">
        <v>827</v>
      </c>
      <c r="B581" s="9" t="s">
        <v>828</v>
      </c>
      <c r="C581" s="13">
        <v>18.941600000000001</v>
      </c>
      <c r="D581" s="13">
        <v>19.6004</v>
      </c>
      <c r="E581" s="13">
        <v>1.0347805887570216</v>
      </c>
      <c r="F581" s="9" t="s">
        <v>829</v>
      </c>
    </row>
    <row r="582" spans="1:6" x14ac:dyDescent="0.45">
      <c r="A582" s="13" t="s">
        <v>1334</v>
      </c>
      <c r="B582" s="9" t="s">
        <v>18</v>
      </c>
      <c r="C582" s="13">
        <v>44.902500000000003</v>
      </c>
      <c r="D582" s="13">
        <v>46.467300000000002</v>
      </c>
      <c r="E582" s="13">
        <v>1.0348488391514949</v>
      </c>
      <c r="F582" s="9" t="s">
        <v>1335</v>
      </c>
    </row>
    <row r="583" spans="1:6" x14ac:dyDescent="0.45">
      <c r="A583" s="13" t="s">
        <v>2463</v>
      </c>
      <c r="B583" s="9" t="s">
        <v>18</v>
      </c>
      <c r="C583" s="13">
        <v>41.674599999999998</v>
      </c>
      <c r="D583" s="13">
        <v>43.1614</v>
      </c>
      <c r="E583" s="13">
        <v>1.0356764072120668</v>
      </c>
      <c r="F583" s="9" t="s">
        <v>16</v>
      </c>
    </row>
    <row r="584" spans="1:6" x14ac:dyDescent="0.45">
      <c r="A584" s="13" t="s">
        <v>2053</v>
      </c>
      <c r="B584" s="9" t="s">
        <v>18</v>
      </c>
      <c r="C584" s="13">
        <v>3679.82</v>
      </c>
      <c r="D584" s="13">
        <v>3812.11</v>
      </c>
      <c r="E584" s="13">
        <v>1.0359501279953911</v>
      </c>
      <c r="F584" s="9" t="s">
        <v>16</v>
      </c>
    </row>
    <row r="585" spans="1:6" x14ac:dyDescent="0.45">
      <c r="A585" s="13" t="s">
        <v>1956</v>
      </c>
      <c r="B585" s="9" t="s">
        <v>1957</v>
      </c>
      <c r="C585" s="13">
        <v>92.251499999999993</v>
      </c>
      <c r="D585" s="13">
        <v>95.643000000000001</v>
      </c>
      <c r="E585" s="13">
        <v>1.0367636298596772</v>
      </c>
      <c r="F585" s="9" t="s">
        <v>1958</v>
      </c>
    </row>
    <row r="586" spans="1:6" x14ac:dyDescent="0.45">
      <c r="A586" s="13" t="s">
        <v>2042</v>
      </c>
      <c r="B586" s="9" t="s">
        <v>18</v>
      </c>
      <c r="C586" s="13">
        <v>53.261800000000001</v>
      </c>
      <c r="D586" s="13">
        <v>55.2301</v>
      </c>
      <c r="E586" s="13">
        <v>1.03695519115013</v>
      </c>
      <c r="F586" s="9" t="s">
        <v>2043</v>
      </c>
    </row>
    <row r="587" spans="1:6" x14ac:dyDescent="0.45">
      <c r="A587" s="13" t="s">
        <v>852</v>
      </c>
      <c r="B587" s="9" t="s">
        <v>18</v>
      </c>
      <c r="C587" s="13">
        <v>4.3745000000000003</v>
      </c>
      <c r="D587" s="13">
        <v>4.5363899999999999</v>
      </c>
      <c r="E587" s="13">
        <v>1.0370076580180592</v>
      </c>
      <c r="F587" s="9" t="s">
        <v>853</v>
      </c>
    </row>
    <row r="588" spans="1:6" x14ac:dyDescent="0.45">
      <c r="A588" s="13" t="s">
        <v>612</v>
      </c>
      <c r="B588" s="9" t="s">
        <v>613</v>
      </c>
      <c r="C588" s="13">
        <v>2038.19</v>
      </c>
      <c r="D588" s="13">
        <v>2113.62</v>
      </c>
      <c r="E588" s="13">
        <v>1.0370083260147482</v>
      </c>
      <c r="F588" s="9" t="s">
        <v>614</v>
      </c>
    </row>
    <row r="589" spans="1:6" x14ac:dyDescent="0.45">
      <c r="A589" s="13" t="s">
        <v>1138</v>
      </c>
      <c r="B589" s="9" t="s">
        <v>1139</v>
      </c>
      <c r="C589" s="13">
        <v>3.4514100000000001</v>
      </c>
      <c r="D589" s="13">
        <v>3.5811099999999998</v>
      </c>
      <c r="E589" s="13">
        <v>1.0375788445881537</v>
      </c>
      <c r="F589" s="9" t="s">
        <v>1140</v>
      </c>
    </row>
    <row r="590" spans="1:6" x14ac:dyDescent="0.45">
      <c r="A590" s="13" t="s">
        <v>1727</v>
      </c>
      <c r="B590" s="9" t="s">
        <v>18</v>
      </c>
      <c r="C590" s="13">
        <v>107.562</v>
      </c>
      <c r="D590" s="13">
        <v>111.745</v>
      </c>
      <c r="E590" s="13">
        <v>1.038889198787676</v>
      </c>
      <c r="F590" s="9" t="s">
        <v>1728</v>
      </c>
    </row>
    <row r="591" spans="1:6" x14ac:dyDescent="0.45">
      <c r="A591" s="13" t="s">
        <v>1090</v>
      </c>
      <c r="B591" s="9" t="s">
        <v>18</v>
      </c>
      <c r="C591" s="13">
        <v>38.941299999999998</v>
      </c>
      <c r="D591" s="13">
        <v>40.463000000000001</v>
      </c>
      <c r="E591" s="13">
        <v>1.0390767642579986</v>
      </c>
      <c r="F591" s="9" t="s">
        <v>1091</v>
      </c>
    </row>
    <row r="592" spans="1:6" x14ac:dyDescent="0.45">
      <c r="A592" s="13" t="s">
        <v>2332</v>
      </c>
      <c r="B592" s="9" t="s">
        <v>18</v>
      </c>
      <c r="C592" s="13">
        <v>290.87099999999998</v>
      </c>
      <c r="D592" s="13">
        <v>302.26400000000001</v>
      </c>
      <c r="E592" s="13">
        <v>1.0391685661341283</v>
      </c>
      <c r="F592" s="9" t="s">
        <v>16</v>
      </c>
    </row>
    <row r="593" spans="1:6" x14ac:dyDescent="0.45">
      <c r="A593" s="13" t="s">
        <v>1336</v>
      </c>
      <c r="B593" s="9" t="s">
        <v>18</v>
      </c>
      <c r="C593" s="13">
        <v>61.411000000000001</v>
      </c>
      <c r="D593" s="13">
        <v>63.847499999999997</v>
      </c>
      <c r="E593" s="13">
        <v>1.0396753024702414</v>
      </c>
      <c r="F593" s="9" t="s">
        <v>1337</v>
      </c>
    </row>
    <row r="594" spans="1:6" x14ac:dyDescent="0.45">
      <c r="A594" s="13" t="s">
        <v>897</v>
      </c>
      <c r="B594" s="9" t="s">
        <v>898</v>
      </c>
      <c r="C594" s="13">
        <v>5.4709000000000003</v>
      </c>
      <c r="D594" s="13">
        <v>5.6990600000000002</v>
      </c>
      <c r="E594" s="13">
        <v>1.0417042899705715</v>
      </c>
      <c r="F594" s="9" t="s">
        <v>899</v>
      </c>
    </row>
    <row r="595" spans="1:6" x14ac:dyDescent="0.45">
      <c r="A595" s="13" t="s">
        <v>2530</v>
      </c>
      <c r="B595" s="9" t="s">
        <v>18</v>
      </c>
      <c r="C595" s="13">
        <v>24.101500000000001</v>
      </c>
      <c r="D595" s="13">
        <v>25.109200000000001</v>
      </c>
      <c r="E595" s="13">
        <v>1.0418106756840861</v>
      </c>
      <c r="F595" s="9" t="s">
        <v>16</v>
      </c>
    </row>
    <row r="596" spans="1:6" x14ac:dyDescent="0.45">
      <c r="A596" s="13" t="s">
        <v>909</v>
      </c>
      <c r="B596" s="9" t="s">
        <v>18</v>
      </c>
      <c r="C596" s="13">
        <v>2.4367100000000002</v>
      </c>
      <c r="D596" s="13">
        <v>2.5428000000000002</v>
      </c>
      <c r="E596" s="13">
        <v>1.0435382134107054</v>
      </c>
      <c r="F596" s="9" t="s">
        <v>910</v>
      </c>
    </row>
    <row r="597" spans="1:6" x14ac:dyDescent="0.45">
      <c r="A597" s="13" t="s">
        <v>2667</v>
      </c>
      <c r="B597" s="9" t="s">
        <v>18</v>
      </c>
      <c r="C597" s="13">
        <v>65.688500000000005</v>
      </c>
      <c r="D597" s="13">
        <v>68.710899999999995</v>
      </c>
      <c r="E597" s="13">
        <v>1.0460110978329538</v>
      </c>
      <c r="F597" s="9" t="s">
        <v>2668</v>
      </c>
    </row>
    <row r="598" spans="1:6" x14ac:dyDescent="0.45">
      <c r="A598" s="13" t="s">
        <v>2106</v>
      </c>
      <c r="B598" s="9" t="s">
        <v>18</v>
      </c>
      <c r="C598" s="13">
        <v>75.844999999999999</v>
      </c>
      <c r="D598" s="13">
        <v>79.474299999999999</v>
      </c>
      <c r="E598" s="13">
        <v>1.0478515393236205</v>
      </c>
      <c r="F598" s="9" t="s">
        <v>2107</v>
      </c>
    </row>
    <row r="599" spans="1:6" x14ac:dyDescent="0.45">
      <c r="A599" s="13" t="s">
        <v>1159</v>
      </c>
      <c r="B599" s="9" t="s">
        <v>18</v>
      </c>
      <c r="C599" s="13">
        <v>61.232100000000003</v>
      </c>
      <c r="D599" s="13">
        <v>64.272099999999995</v>
      </c>
      <c r="E599" s="13">
        <v>1.0496471621910728</v>
      </c>
      <c r="F599" s="9" t="s">
        <v>1160</v>
      </c>
    </row>
    <row r="600" spans="1:6" x14ac:dyDescent="0.45">
      <c r="A600" s="13" t="s">
        <v>1808</v>
      </c>
      <c r="B600" s="9" t="s">
        <v>18</v>
      </c>
      <c r="C600" s="13">
        <v>102.218</v>
      </c>
      <c r="D600" s="13">
        <v>107.548</v>
      </c>
      <c r="E600" s="13">
        <v>1.0521434580993563</v>
      </c>
      <c r="F600" s="9" t="s">
        <v>1809</v>
      </c>
    </row>
    <row r="601" spans="1:6" x14ac:dyDescent="0.45">
      <c r="A601" s="13" t="s">
        <v>2263</v>
      </c>
      <c r="B601" s="9" t="s">
        <v>2264</v>
      </c>
      <c r="C601" s="13">
        <v>76.470699999999994</v>
      </c>
      <c r="D601" s="13">
        <v>80.504900000000006</v>
      </c>
      <c r="E601" s="13">
        <v>1.0527548459736868</v>
      </c>
      <c r="F601" s="9" t="s">
        <v>2265</v>
      </c>
    </row>
    <row r="602" spans="1:6" x14ac:dyDescent="0.45">
      <c r="A602" s="13" t="s">
        <v>652</v>
      </c>
      <c r="B602" s="9" t="s">
        <v>653</v>
      </c>
      <c r="C602" s="13">
        <v>51.910400000000003</v>
      </c>
      <c r="D602" s="13">
        <v>54.684699999999999</v>
      </c>
      <c r="E602" s="13">
        <v>1.0534440112193317</v>
      </c>
      <c r="F602" s="9" t="s">
        <v>654</v>
      </c>
    </row>
    <row r="603" spans="1:6" x14ac:dyDescent="0.45">
      <c r="A603" s="13" t="s">
        <v>998</v>
      </c>
      <c r="B603" s="9" t="s">
        <v>18</v>
      </c>
      <c r="C603" s="13">
        <v>0.25113799999999997</v>
      </c>
      <c r="D603" s="13">
        <v>0.26474599999999998</v>
      </c>
      <c r="E603" s="13">
        <v>1.0541853482945631</v>
      </c>
      <c r="F603" s="9" t="s">
        <v>64</v>
      </c>
    </row>
    <row r="604" spans="1:6" x14ac:dyDescent="0.45">
      <c r="A604" s="13" t="s">
        <v>1044</v>
      </c>
      <c r="B604" s="9" t="s">
        <v>18</v>
      </c>
      <c r="C604" s="13">
        <v>23.569400000000002</v>
      </c>
      <c r="D604" s="13">
        <v>24.859300000000001</v>
      </c>
      <c r="E604" s="13">
        <v>1.0547277402055206</v>
      </c>
      <c r="F604" s="9" t="s">
        <v>1045</v>
      </c>
    </row>
    <row r="605" spans="1:6" x14ac:dyDescent="0.45">
      <c r="A605" s="13" t="s">
        <v>965</v>
      </c>
      <c r="B605" s="9" t="s">
        <v>18</v>
      </c>
      <c r="C605" s="13">
        <v>12.9376</v>
      </c>
      <c r="D605" s="13">
        <v>13.6578</v>
      </c>
      <c r="E605" s="13">
        <v>1.0556672025723473</v>
      </c>
      <c r="F605" s="9" t="s">
        <v>16</v>
      </c>
    </row>
    <row r="606" spans="1:6" x14ac:dyDescent="0.45">
      <c r="A606" s="13" t="s">
        <v>1501</v>
      </c>
      <c r="B606" s="9" t="s">
        <v>18</v>
      </c>
      <c r="C606" s="13">
        <v>30.322399999999998</v>
      </c>
      <c r="D606" s="13">
        <v>32.034199999999998</v>
      </c>
      <c r="E606" s="13">
        <v>1.0564533150410258</v>
      </c>
      <c r="F606" s="9" t="s">
        <v>16</v>
      </c>
    </row>
    <row r="607" spans="1:6" x14ac:dyDescent="0.45">
      <c r="A607" s="13" t="s">
        <v>2637</v>
      </c>
      <c r="B607" s="9" t="s">
        <v>2638</v>
      </c>
      <c r="C607" s="13">
        <v>21.290400000000002</v>
      </c>
      <c r="D607" s="13">
        <v>22.526900000000001</v>
      </c>
      <c r="E607" s="13">
        <v>1.0580778191109608</v>
      </c>
      <c r="F607" s="9" t="s">
        <v>2639</v>
      </c>
    </row>
    <row r="608" spans="1:6" x14ac:dyDescent="0.45">
      <c r="A608" s="13" t="s">
        <v>2224</v>
      </c>
      <c r="B608" s="9" t="s">
        <v>2225</v>
      </c>
      <c r="C608" s="13">
        <v>59.2179</v>
      </c>
      <c r="D608" s="13">
        <v>62.668700000000001</v>
      </c>
      <c r="E608" s="13">
        <v>1.0582729208567005</v>
      </c>
      <c r="F608" s="9" t="s">
        <v>2226</v>
      </c>
    </row>
    <row r="609" spans="1:6" x14ac:dyDescent="0.45">
      <c r="A609" s="13" t="s">
        <v>1075</v>
      </c>
      <c r="B609" s="9" t="s">
        <v>18</v>
      </c>
      <c r="C609" s="13">
        <v>38.680399999999999</v>
      </c>
      <c r="D609" s="13">
        <v>40.952500000000001</v>
      </c>
      <c r="E609" s="13">
        <v>1.0587403439468051</v>
      </c>
      <c r="F609" s="9" t="s">
        <v>24</v>
      </c>
    </row>
    <row r="610" spans="1:6" x14ac:dyDescent="0.45">
      <c r="A610" s="13" t="s">
        <v>931</v>
      </c>
      <c r="B610" s="9" t="s">
        <v>18</v>
      </c>
      <c r="C610" s="13">
        <v>28.997199999999999</v>
      </c>
      <c r="D610" s="13">
        <v>30.706099999999999</v>
      </c>
      <c r="E610" s="13">
        <v>1.0589332763163339</v>
      </c>
      <c r="F610" s="9" t="s">
        <v>932</v>
      </c>
    </row>
    <row r="611" spans="1:6" x14ac:dyDescent="0.45">
      <c r="A611" s="13" t="s">
        <v>1496</v>
      </c>
      <c r="B611" s="9" t="s">
        <v>1497</v>
      </c>
      <c r="C611" s="13">
        <v>16.203700000000001</v>
      </c>
      <c r="D611" s="13">
        <v>17.174800000000001</v>
      </c>
      <c r="E611" s="13">
        <v>1.0599307565556015</v>
      </c>
      <c r="F611" s="9" t="s">
        <v>1498</v>
      </c>
    </row>
    <row r="612" spans="1:6" x14ac:dyDescent="0.45">
      <c r="A612" s="13" t="s">
        <v>2477</v>
      </c>
      <c r="B612" s="9" t="s">
        <v>2478</v>
      </c>
      <c r="C612" s="13">
        <v>14.836499999999999</v>
      </c>
      <c r="D612" s="13">
        <v>15.7399</v>
      </c>
      <c r="E612" s="13">
        <v>1.0608903717183973</v>
      </c>
      <c r="F612" s="9" t="s">
        <v>1798</v>
      </c>
    </row>
    <row r="613" spans="1:6" x14ac:dyDescent="0.45">
      <c r="A613" s="13" t="s">
        <v>720</v>
      </c>
      <c r="B613" s="9" t="s">
        <v>721</v>
      </c>
      <c r="C613" s="13">
        <v>31.948599999999999</v>
      </c>
      <c r="D613" s="13">
        <v>33.894599999999997</v>
      </c>
      <c r="E613" s="13">
        <v>1.0609103372291744</v>
      </c>
      <c r="F613" s="9" t="s">
        <v>722</v>
      </c>
    </row>
    <row r="614" spans="1:6" x14ac:dyDescent="0.45">
      <c r="A614" s="13" t="s">
        <v>1033</v>
      </c>
      <c r="B614" s="9" t="s">
        <v>1034</v>
      </c>
      <c r="C614" s="13">
        <v>583.17999999999995</v>
      </c>
      <c r="D614" s="13">
        <v>619.23699999999997</v>
      </c>
      <c r="E614" s="13">
        <v>1.0618282519976681</v>
      </c>
      <c r="F614" s="9" t="s">
        <v>1035</v>
      </c>
    </row>
    <row r="615" spans="1:6" x14ac:dyDescent="0.45">
      <c r="A615" s="13" t="s">
        <v>1736</v>
      </c>
      <c r="B615" s="9" t="s">
        <v>1737</v>
      </c>
      <c r="C615" s="13">
        <v>18.9038</v>
      </c>
      <c r="D615" s="13">
        <v>20.0883</v>
      </c>
      <c r="E615" s="13">
        <v>1.0626593594938585</v>
      </c>
      <c r="F615" s="9" t="s">
        <v>1738</v>
      </c>
    </row>
    <row r="616" spans="1:6" x14ac:dyDescent="0.45">
      <c r="A616" s="13" t="s">
        <v>1202</v>
      </c>
      <c r="B616" s="9" t="s">
        <v>1203</v>
      </c>
      <c r="C616" s="13">
        <v>70.273899999999998</v>
      </c>
      <c r="D616" s="13">
        <v>74.751400000000004</v>
      </c>
      <c r="E616" s="13">
        <v>1.0637149781070925</v>
      </c>
      <c r="F616" s="9" t="s">
        <v>1204</v>
      </c>
    </row>
    <row r="617" spans="1:6" x14ac:dyDescent="0.45">
      <c r="A617" s="13" t="s">
        <v>2625</v>
      </c>
      <c r="B617" s="9" t="s">
        <v>2626</v>
      </c>
      <c r="C617" s="13">
        <v>176.06</v>
      </c>
      <c r="D617" s="13">
        <v>187.58699999999999</v>
      </c>
      <c r="E617" s="13">
        <v>1.0654719981824377</v>
      </c>
      <c r="F617" s="9" t="s">
        <v>2627</v>
      </c>
    </row>
    <row r="618" spans="1:6" x14ac:dyDescent="0.45">
      <c r="A618" s="13" t="s">
        <v>1569</v>
      </c>
      <c r="B618" s="9" t="s">
        <v>1570</v>
      </c>
      <c r="C618" s="13">
        <v>155.17599999999999</v>
      </c>
      <c r="D618" s="13">
        <v>165.83699999999999</v>
      </c>
      <c r="E618" s="13">
        <v>1.0687026344280044</v>
      </c>
      <c r="F618" s="9" t="s">
        <v>1571</v>
      </c>
    </row>
    <row r="619" spans="1:6" x14ac:dyDescent="0.45">
      <c r="A619" s="13" t="s">
        <v>1770</v>
      </c>
      <c r="B619" s="9" t="s">
        <v>18</v>
      </c>
      <c r="C619" s="13">
        <v>22.419599999999999</v>
      </c>
      <c r="D619" s="13">
        <v>23.967199999999998</v>
      </c>
      <c r="E619" s="13">
        <v>1.069028885439526</v>
      </c>
      <c r="F619" s="9" t="s">
        <v>1771</v>
      </c>
    </row>
    <row r="620" spans="1:6" x14ac:dyDescent="0.45">
      <c r="A620" s="13" t="s">
        <v>2743</v>
      </c>
      <c r="B620" s="9" t="s">
        <v>2744</v>
      </c>
      <c r="C620" s="13">
        <v>73.6785</v>
      </c>
      <c r="D620" s="13">
        <v>78.792900000000003</v>
      </c>
      <c r="E620" s="13">
        <v>1.0694150939554958</v>
      </c>
      <c r="F620" s="9" t="s">
        <v>2745</v>
      </c>
    </row>
    <row r="621" spans="1:6" x14ac:dyDescent="0.45">
      <c r="A621" s="13" t="s">
        <v>2746</v>
      </c>
      <c r="B621" s="9" t="s">
        <v>18</v>
      </c>
      <c r="C621" s="13">
        <v>82.517700000000005</v>
      </c>
      <c r="D621" s="13">
        <v>88.249600000000001</v>
      </c>
      <c r="E621" s="13">
        <v>1.0694626728568537</v>
      </c>
      <c r="F621" s="9" t="s">
        <v>2747</v>
      </c>
    </row>
    <row r="622" spans="1:6" x14ac:dyDescent="0.45">
      <c r="A622" s="13" t="s">
        <v>2346</v>
      </c>
      <c r="B622" s="9" t="s">
        <v>2347</v>
      </c>
      <c r="C622" s="13">
        <v>127.583</v>
      </c>
      <c r="D622" s="13">
        <v>136.62299999999999</v>
      </c>
      <c r="E622" s="13">
        <v>1.0708558350250426</v>
      </c>
      <c r="F622" s="9" t="s">
        <v>2348</v>
      </c>
    </row>
    <row r="623" spans="1:6" x14ac:dyDescent="0.45">
      <c r="A623" s="13" t="s">
        <v>2040</v>
      </c>
      <c r="B623" s="9" t="s">
        <v>2041</v>
      </c>
      <c r="C623" s="13">
        <v>81.255499999999998</v>
      </c>
      <c r="D623" s="13">
        <v>87.084400000000002</v>
      </c>
      <c r="E623" s="13">
        <v>1.0717354517540352</v>
      </c>
      <c r="F623" s="9" t="s">
        <v>1330</v>
      </c>
    </row>
    <row r="624" spans="1:6" x14ac:dyDescent="0.45">
      <c r="A624" s="13" t="s">
        <v>1604</v>
      </c>
      <c r="B624" s="9" t="s">
        <v>1605</v>
      </c>
      <c r="C624" s="13">
        <v>27.24</v>
      </c>
      <c r="D624" s="13">
        <v>29.242599999999999</v>
      </c>
      <c r="E624" s="13">
        <v>1.0735168869309839</v>
      </c>
      <c r="F624" s="9" t="s">
        <v>1606</v>
      </c>
    </row>
    <row r="625" spans="1:6" x14ac:dyDescent="0.45">
      <c r="A625" s="13" t="s">
        <v>1086</v>
      </c>
      <c r="B625" s="9" t="s">
        <v>18</v>
      </c>
      <c r="C625" s="13">
        <v>3.9307099999999999</v>
      </c>
      <c r="D625" s="13">
        <v>4.2210299999999998</v>
      </c>
      <c r="E625" s="13">
        <v>1.0738594299757549</v>
      </c>
      <c r="F625" s="9" t="s">
        <v>16</v>
      </c>
    </row>
    <row r="626" spans="1:6" x14ac:dyDescent="0.45">
      <c r="A626" s="13" t="s">
        <v>410</v>
      </c>
      <c r="B626" s="9" t="s">
        <v>18</v>
      </c>
      <c r="C626" s="13">
        <v>63.797899999999998</v>
      </c>
      <c r="D626" s="13">
        <v>68.551900000000003</v>
      </c>
      <c r="E626" s="13">
        <v>1.0745165593224857</v>
      </c>
      <c r="F626" s="9" t="s">
        <v>16</v>
      </c>
    </row>
    <row r="627" spans="1:6" x14ac:dyDescent="0.45">
      <c r="A627" s="13" t="s">
        <v>2035</v>
      </c>
      <c r="B627" s="9" t="s">
        <v>18</v>
      </c>
      <c r="C627" s="13">
        <v>59.222700000000003</v>
      </c>
      <c r="D627" s="13">
        <v>63.6614</v>
      </c>
      <c r="E627" s="13">
        <v>1.0749493015347156</v>
      </c>
      <c r="F627" s="9" t="s">
        <v>2036</v>
      </c>
    </row>
    <row r="628" spans="1:6" x14ac:dyDescent="0.45">
      <c r="A628" s="13" t="s">
        <v>2258</v>
      </c>
      <c r="B628" s="9" t="s">
        <v>2259</v>
      </c>
      <c r="C628" s="13">
        <v>246.88200000000001</v>
      </c>
      <c r="D628" s="13">
        <v>265.87099999999998</v>
      </c>
      <c r="E628" s="13">
        <v>1.0769152874652668</v>
      </c>
      <c r="F628" s="9" t="s">
        <v>2260</v>
      </c>
    </row>
    <row r="629" spans="1:6" x14ac:dyDescent="0.45">
      <c r="A629" s="13" t="s">
        <v>1596</v>
      </c>
      <c r="B629" s="9" t="s">
        <v>1597</v>
      </c>
      <c r="C629" s="13">
        <v>10.374599999999999</v>
      </c>
      <c r="D629" s="13">
        <v>11.176600000000001</v>
      </c>
      <c r="E629" s="13">
        <v>1.077304185221599</v>
      </c>
      <c r="F629" s="9" t="s">
        <v>872</v>
      </c>
    </row>
    <row r="630" spans="1:6" x14ac:dyDescent="0.45">
      <c r="A630" s="13" t="s">
        <v>792</v>
      </c>
      <c r="B630" s="9" t="s">
        <v>18</v>
      </c>
      <c r="C630" s="13">
        <v>0.74821199999999999</v>
      </c>
      <c r="D630" s="13">
        <v>0.80726900000000001</v>
      </c>
      <c r="E630" s="13">
        <v>1.0789308377839437</v>
      </c>
      <c r="F630" s="9" t="s">
        <v>64</v>
      </c>
    </row>
    <row r="631" spans="1:6" x14ac:dyDescent="0.45">
      <c r="A631" s="13" t="s">
        <v>2129</v>
      </c>
      <c r="B631" s="9" t="s">
        <v>2130</v>
      </c>
      <c r="C631" s="13">
        <v>143.74299999999999</v>
      </c>
      <c r="D631" s="13">
        <v>155.50899999999999</v>
      </c>
      <c r="E631" s="13">
        <v>1.0818544207370098</v>
      </c>
      <c r="F631" s="9" t="s">
        <v>2125</v>
      </c>
    </row>
    <row r="632" spans="1:6" x14ac:dyDescent="0.45">
      <c r="A632" s="13" t="s">
        <v>2293</v>
      </c>
      <c r="B632" s="9" t="s">
        <v>2294</v>
      </c>
      <c r="C632" s="13">
        <v>4146.34</v>
      </c>
      <c r="D632" s="13">
        <v>4487.24</v>
      </c>
      <c r="E632" s="13">
        <v>1.0822170878413251</v>
      </c>
      <c r="F632" s="9" t="s">
        <v>2295</v>
      </c>
    </row>
    <row r="633" spans="1:6" x14ac:dyDescent="0.45">
      <c r="A633" s="13" t="s">
        <v>546</v>
      </c>
      <c r="B633" s="9" t="s">
        <v>547</v>
      </c>
      <c r="C633" s="13">
        <v>94.798699999999997</v>
      </c>
      <c r="D633" s="13">
        <v>102.93899999999999</v>
      </c>
      <c r="E633" s="13">
        <v>1.0858693209927983</v>
      </c>
      <c r="F633" s="9" t="s">
        <v>548</v>
      </c>
    </row>
    <row r="634" spans="1:6" x14ac:dyDescent="0.45">
      <c r="A634" s="13" t="s">
        <v>2218</v>
      </c>
      <c r="B634" s="9" t="s">
        <v>2219</v>
      </c>
      <c r="C634" s="13">
        <v>183.601</v>
      </c>
      <c r="D634" s="13">
        <v>199.43799999999999</v>
      </c>
      <c r="E634" s="13">
        <v>1.0862577001214591</v>
      </c>
      <c r="F634" s="9" t="s">
        <v>2220</v>
      </c>
    </row>
    <row r="635" spans="1:6" x14ac:dyDescent="0.45">
      <c r="A635" s="13" t="s">
        <v>2628</v>
      </c>
      <c r="B635" s="9" t="s">
        <v>2629</v>
      </c>
      <c r="C635" s="13">
        <v>34.815600000000003</v>
      </c>
      <c r="D635" s="13">
        <v>37.819800000000001</v>
      </c>
      <c r="E635" s="13">
        <v>1.0862889049736324</v>
      </c>
      <c r="F635" s="9" t="s">
        <v>2630</v>
      </c>
    </row>
    <row r="636" spans="1:6" x14ac:dyDescent="0.45">
      <c r="A636" s="13" t="s">
        <v>1720</v>
      </c>
      <c r="B636" s="9" t="s">
        <v>1721</v>
      </c>
      <c r="C636" s="13">
        <v>27.236499999999999</v>
      </c>
      <c r="D636" s="13">
        <v>29.6111</v>
      </c>
      <c r="E636" s="13">
        <v>1.0871844767132341</v>
      </c>
      <c r="F636" s="9" t="s">
        <v>67</v>
      </c>
    </row>
    <row r="637" spans="1:6" x14ac:dyDescent="0.45">
      <c r="A637" s="13" t="s">
        <v>2417</v>
      </c>
      <c r="B637" s="9" t="s">
        <v>2418</v>
      </c>
      <c r="C637" s="13">
        <v>163.42099999999999</v>
      </c>
      <c r="D637" s="13">
        <v>177.73599999999999</v>
      </c>
      <c r="E637" s="13">
        <v>1.0875958414157298</v>
      </c>
      <c r="F637" s="9" t="s">
        <v>2419</v>
      </c>
    </row>
    <row r="638" spans="1:6" x14ac:dyDescent="0.45">
      <c r="A638" s="13" t="s">
        <v>2349</v>
      </c>
      <c r="B638" s="9" t="s">
        <v>18</v>
      </c>
      <c r="C638" s="13">
        <v>32.404200000000003</v>
      </c>
      <c r="D638" s="13">
        <v>35.273000000000003</v>
      </c>
      <c r="E638" s="13">
        <v>1.0885317335407139</v>
      </c>
      <c r="F638" s="9" t="s">
        <v>2350</v>
      </c>
    </row>
    <row r="639" spans="1:6" x14ac:dyDescent="0.45">
      <c r="A639" s="13" t="s">
        <v>968</v>
      </c>
      <c r="B639" s="9" t="s">
        <v>969</v>
      </c>
      <c r="C639" s="13">
        <v>22.316099999999999</v>
      </c>
      <c r="D639" s="13">
        <v>24.3367</v>
      </c>
      <c r="E639" s="13">
        <v>1.0905444947817944</v>
      </c>
      <c r="F639" s="9" t="s">
        <v>970</v>
      </c>
    </row>
    <row r="640" spans="1:6" x14ac:dyDescent="0.45">
      <c r="A640" s="13" t="s">
        <v>933</v>
      </c>
      <c r="B640" s="9" t="s">
        <v>934</v>
      </c>
      <c r="C640" s="13">
        <v>7.4004000000000003</v>
      </c>
      <c r="D640" s="13">
        <v>8.0972799999999996</v>
      </c>
      <c r="E640" s="13">
        <v>1.0941678828171448</v>
      </c>
      <c r="F640" s="9" t="s">
        <v>935</v>
      </c>
    </row>
    <row r="641" spans="1:6" x14ac:dyDescent="0.45">
      <c r="A641" s="13" t="s">
        <v>1376</v>
      </c>
      <c r="B641" s="9" t="s">
        <v>1377</v>
      </c>
      <c r="C641" s="13">
        <v>16.9224</v>
      </c>
      <c r="D641" s="13">
        <v>18.563400000000001</v>
      </c>
      <c r="E641" s="13">
        <v>1.0969720607006099</v>
      </c>
      <c r="F641" s="9" t="s">
        <v>1378</v>
      </c>
    </row>
    <row r="642" spans="1:6" x14ac:dyDescent="0.45">
      <c r="A642" s="13" t="s">
        <v>2065</v>
      </c>
      <c r="B642" s="9" t="s">
        <v>2066</v>
      </c>
      <c r="C642" s="13">
        <v>123.324</v>
      </c>
      <c r="D642" s="13">
        <v>135.62799999999999</v>
      </c>
      <c r="E642" s="13">
        <v>1.0997697123025525</v>
      </c>
      <c r="F642" s="9" t="s">
        <v>2067</v>
      </c>
    </row>
    <row r="643" spans="1:6" x14ac:dyDescent="0.45">
      <c r="A643" s="13" t="s">
        <v>1625</v>
      </c>
      <c r="B643" s="9" t="s">
        <v>18</v>
      </c>
      <c r="C643" s="13">
        <v>42.295299999999997</v>
      </c>
      <c r="D643" s="13">
        <v>46.633899999999997</v>
      </c>
      <c r="E643" s="13">
        <v>1.1025787735280279</v>
      </c>
      <c r="F643" s="9" t="s">
        <v>1626</v>
      </c>
    </row>
    <row r="644" spans="1:6" x14ac:dyDescent="0.45">
      <c r="A644" s="13" t="s">
        <v>1371</v>
      </c>
      <c r="B644" s="9" t="s">
        <v>18</v>
      </c>
      <c r="C644" s="13">
        <v>36.051299999999998</v>
      </c>
      <c r="D644" s="13">
        <v>39.7639</v>
      </c>
      <c r="E644" s="13">
        <v>1.1029810298102982</v>
      </c>
      <c r="F644" s="9" t="s">
        <v>1372</v>
      </c>
    </row>
    <row r="645" spans="1:6" x14ac:dyDescent="0.45">
      <c r="A645" s="13" t="s">
        <v>1493</v>
      </c>
      <c r="B645" s="9" t="s">
        <v>18</v>
      </c>
      <c r="C645" s="13">
        <v>6.1191300000000002</v>
      </c>
      <c r="D645" s="13">
        <v>6.7542200000000001</v>
      </c>
      <c r="E645" s="13">
        <v>1.1037876299408576</v>
      </c>
      <c r="F645" s="9" t="s">
        <v>1494</v>
      </c>
    </row>
    <row r="646" spans="1:6" x14ac:dyDescent="0.45">
      <c r="A646" s="13" t="s">
        <v>1540</v>
      </c>
      <c r="B646" s="9" t="s">
        <v>18</v>
      </c>
      <c r="C646" s="13">
        <v>75.185100000000006</v>
      </c>
      <c r="D646" s="13">
        <v>83.169499999999999</v>
      </c>
      <c r="E646" s="13">
        <v>1.1061965735232113</v>
      </c>
      <c r="F646" s="9" t="s">
        <v>1541</v>
      </c>
    </row>
    <row r="647" spans="1:6" x14ac:dyDescent="0.45">
      <c r="A647" s="13" t="s">
        <v>716</v>
      </c>
      <c r="B647" s="9" t="s">
        <v>18</v>
      </c>
      <c r="C647" s="13">
        <v>27.2163</v>
      </c>
      <c r="D647" s="13">
        <v>30.164899999999999</v>
      </c>
      <c r="E647" s="13">
        <v>1.1083394877334538</v>
      </c>
      <c r="F647" s="9" t="s">
        <v>16</v>
      </c>
    </row>
    <row r="648" spans="1:6" x14ac:dyDescent="0.45">
      <c r="A648" s="13" t="s">
        <v>1225</v>
      </c>
      <c r="B648" s="9" t="s">
        <v>1226</v>
      </c>
      <c r="C648" s="13">
        <v>10.5946</v>
      </c>
      <c r="D648" s="13">
        <v>11.742699999999999</v>
      </c>
      <c r="E648" s="13">
        <v>1.1083665263436089</v>
      </c>
      <c r="F648" s="9" t="s">
        <v>1227</v>
      </c>
    </row>
    <row r="649" spans="1:6" x14ac:dyDescent="0.45">
      <c r="A649" s="13" t="s">
        <v>2133</v>
      </c>
      <c r="B649" s="9" t="s">
        <v>18</v>
      </c>
      <c r="C649" s="13">
        <v>66.698599999999999</v>
      </c>
      <c r="D649" s="13">
        <v>74.065700000000007</v>
      </c>
      <c r="E649" s="13">
        <v>1.1104535927290828</v>
      </c>
      <c r="F649" s="9" t="s">
        <v>2134</v>
      </c>
    </row>
    <row r="650" spans="1:6" x14ac:dyDescent="0.45">
      <c r="A650" s="13" t="s">
        <v>2406</v>
      </c>
      <c r="B650" s="9" t="s">
        <v>18</v>
      </c>
      <c r="C650" s="13">
        <v>6011.38</v>
      </c>
      <c r="D650" s="13">
        <v>6676.63</v>
      </c>
      <c r="E650" s="13">
        <v>1.1106651051838348</v>
      </c>
      <c r="F650" s="9" t="s">
        <v>2407</v>
      </c>
    </row>
    <row r="651" spans="1:6" x14ac:dyDescent="0.45">
      <c r="A651" s="13" t="s">
        <v>1523</v>
      </c>
      <c r="B651" s="9" t="s">
        <v>1524</v>
      </c>
      <c r="C651" s="13">
        <v>192.505</v>
      </c>
      <c r="D651" s="13">
        <v>213.91900000000001</v>
      </c>
      <c r="E651" s="13">
        <v>1.1112386691254774</v>
      </c>
      <c r="F651" s="9" t="s">
        <v>1525</v>
      </c>
    </row>
    <row r="652" spans="1:6" x14ac:dyDescent="0.45">
      <c r="A652" s="13" t="s">
        <v>2216</v>
      </c>
      <c r="B652" s="9" t="s">
        <v>2217</v>
      </c>
      <c r="C652" s="13">
        <v>16.663399999999999</v>
      </c>
      <c r="D652" s="13">
        <v>18.517900000000001</v>
      </c>
      <c r="E652" s="13">
        <v>1.1112918131953864</v>
      </c>
      <c r="F652" s="9" t="s">
        <v>267</v>
      </c>
    </row>
    <row r="653" spans="1:6" x14ac:dyDescent="0.45">
      <c r="A653" s="13" t="s">
        <v>1220</v>
      </c>
      <c r="B653" s="9" t="s">
        <v>18</v>
      </c>
      <c r="C653" s="13">
        <v>84.523899999999998</v>
      </c>
      <c r="D653" s="13">
        <v>94.488100000000003</v>
      </c>
      <c r="E653" s="13">
        <v>1.1178861836711274</v>
      </c>
      <c r="F653" s="9" t="s">
        <v>1221</v>
      </c>
    </row>
    <row r="654" spans="1:6" x14ac:dyDescent="0.45">
      <c r="A654" s="13" t="s">
        <v>2211</v>
      </c>
      <c r="B654" s="9" t="s">
        <v>2212</v>
      </c>
      <c r="C654" s="13">
        <v>290.32799999999997</v>
      </c>
      <c r="D654" s="13">
        <v>324.59500000000003</v>
      </c>
      <c r="E654" s="13">
        <v>1.1180285745777192</v>
      </c>
      <c r="F654" s="9" t="s">
        <v>2213</v>
      </c>
    </row>
    <row r="655" spans="1:6" x14ac:dyDescent="0.45">
      <c r="A655" s="13" t="s">
        <v>1026</v>
      </c>
      <c r="B655" s="9" t="s">
        <v>18</v>
      </c>
      <c r="C655" s="13">
        <v>49.314300000000003</v>
      </c>
      <c r="D655" s="13">
        <v>55.227600000000002</v>
      </c>
      <c r="E655" s="13">
        <v>1.119910451937876</v>
      </c>
      <c r="F655" s="9" t="s">
        <v>1027</v>
      </c>
    </row>
    <row r="656" spans="1:6" x14ac:dyDescent="0.45">
      <c r="A656" s="13" t="s">
        <v>1244</v>
      </c>
      <c r="B656" s="9" t="s">
        <v>18</v>
      </c>
      <c r="C656" s="13">
        <v>19.413399999999999</v>
      </c>
      <c r="D656" s="13">
        <v>21.744199999999999</v>
      </c>
      <c r="E656" s="13">
        <v>1.1200614008880465</v>
      </c>
      <c r="F656" s="9" t="s">
        <v>1045</v>
      </c>
    </row>
    <row r="657" spans="1:6" x14ac:dyDescent="0.45">
      <c r="A657" s="13" t="s">
        <v>940</v>
      </c>
      <c r="B657" s="9" t="s">
        <v>941</v>
      </c>
      <c r="C657" s="13">
        <v>417.53800000000001</v>
      </c>
      <c r="D657" s="13">
        <v>467.97500000000002</v>
      </c>
      <c r="E657" s="13">
        <v>1.1207961910053696</v>
      </c>
      <c r="F657" s="9" t="s">
        <v>942</v>
      </c>
    </row>
    <row r="658" spans="1:6" x14ac:dyDescent="0.45">
      <c r="A658" s="13" t="s">
        <v>2613</v>
      </c>
      <c r="B658" s="9" t="s">
        <v>2614</v>
      </c>
      <c r="C658" s="13">
        <v>45.695399999999999</v>
      </c>
      <c r="D658" s="13">
        <v>51.279499999999999</v>
      </c>
      <c r="E658" s="13">
        <v>1.1222026724790679</v>
      </c>
      <c r="F658" s="9" t="s">
        <v>2615</v>
      </c>
    </row>
    <row r="659" spans="1:6" x14ac:dyDescent="0.45">
      <c r="A659" s="13" t="s">
        <v>2494</v>
      </c>
      <c r="B659" s="9" t="s">
        <v>2495</v>
      </c>
      <c r="C659" s="13">
        <v>79.410200000000003</v>
      </c>
      <c r="D659" s="13">
        <v>89.361800000000002</v>
      </c>
      <c r="E659" s="13">
        <v>1.1253189136911883</v>
      </c>
      <c r="F659" s="9" t="s">
        <v>2496</v>
      </c>
    </row>
    <row r="660" spans="1:6" x14ac:dyDescent="0.45">
      <c r="A660" s="13" t="s">
        <v>2499</v>
      </c>
      <c r="B660" s="9" t="s">
        <v>2500</v>
      </c>
      <c r="C660" s="13">
        <v>850.84</v>
      </c>
      <c r="D660" s="13">
        <v>958.08699999999999</v>
      </c>
      <c r="E660" s="13">
        <v>1.126048375722815</v>
      </c>
      <c r="F660" s="9" t="s">
        <v>2501</v>
      </c>
    </row>
    <row r="661" spans="1:6" x14ac:dyDescent="0.45">
      <c r="A661" s="13" t="s">
        <v>2288</v>
      </c>
      <c r="B661" s="9" t="s">
        <v>2289</v>
      </c>
      <c r="C661" s="13">
        <v>270.94600000000003</v>
      </c>
      <c r="D661" s="13">
        <v>305.40499999999997</v>
      </c>
      <c r="E661" s="13">
        <v>1.1271803237545486</v>
      </c>
      <c r="F661" s="9" t="s">
        <v>2290</v>
      </c>
    </row>
    <row r="662" spans="1:6" x14ac:dyDescent="0.45">
      <c r="A662" s="13" t="s">
        <v>1303</v>
      </c>
      <c r="B662" s="9" t="s">
        <v>1304</v>
      </c>
      <c r="C662" s="13">
        <v>1057.8800000000001</v>
      </c>
      <c r="D662" s="13">
        <v>1199.22</v>
      </c>
      <c r="E662" s="13">
        <v>1.1336068363141376</v>
      </c>
      <c r="F662" s="9" t="s">
        <v>1305</v>
      </c>
    </row>
    <row r="663" spans="1:6" x14ac:dyDescent="0.45">
      <c r="A663" s="13" t="s">
        <v>1598</v>
      </c>
      <c r="B663" s="9" t="s">
        <v>1599</v>
      </c>
      <c r="C663" s="13">
        <v>80.706800000000001</v>
      </c>
      <c r="D663" s="13">
        <v>91.520200000000003</v>
      </c>
      <c r="E663" s="13">
        <v>1.1339837535374961</v>
      </c>
      <c r="F663" s="9" t="s">
        <v>1600</v>
      </c>
    </row>
    <row r="664" spans="1:6" x14ac:dyDescent="0.45">
      <c r="A664" s="13" t="s">
        <v>1046</v>
      </c>
      <c r="B664" s="9" t="s">
        <v>18</v>
      </c>
      <c r="C664" s="13">
        <v>190.17500000000001</v>
      </c>
      <c r="D664" s="13">
        <v>215.768</v>
      </c>
      <c r="E664" s="13">
        <v>1.1345760483764953</v>
      </c>
      <c r="F664" s="9" t="s">
        <v>1047</v>
      </c>
    </row>
    <row r="665" spans="1:6" x14ac:dyDescent="0.45">
      <c r="A665" s="13" t="s">
        <v>1537</v>
      </c>
      <c r="B665" s="9" t="s">
        <v>1538</v>
      </c>
      <c r="C665" s="13">
        <v>43.268900000000002</v>
      </c>
      <c r="D665" s="13">
        <v>49.103400000000001</v>
      </c>
      <c r="E665" s="13">
        <v>1.1348428085761366</v>
      </c>
      <c r="F665" s="9" t="s">
        <v>1539</v>
      </c>
    </row>
    <row r="666" spans="1:6" x14ac:dyDescent="0.45">
      <c r="A666" s="13" t="s">
        <v>1169</v>
      </c>
      <c r="B666" s="9" t="s">
        <v>18</v>
      </c>
      <c r="C666" s="13">
        <v>10.4999</v>
      </c>
      <c r="D666" s="13">
        <v>11.928599999999999</v>
      </c>
      <c r="E666" s="13">
        <v>1.1360679625520242</v>
      </c>
      <c r="F666" s="9" t="s">
        <v>1170</v>
      </c>
    </row>
    <row r="667" spans="1:6" x14ac:dyDescent="0.45">
      <c r="A667" s="13" t="s">
        <v>1749</v>
      </c>
      <c r="B667" s="9" t="s">
        <v>1750</v>
      </c>
      <c r="C667" s="13">
        <v>39.991599999999998</v>
      </c>
      <c r="D667" s="13">
        <v>45.552300000000002</v>
      </c>
      <c r="E667" s="13">
        <v>1.1390466998069595</v>
      </c>
      <c r="F667" s="9" t="s">
        <v>1751</v>
      </c>
    </row>
    <row r="668" spans="1:6" x14ac:dyDescent="0.45">
      <c r="A668" s="13" t="s">
        <v>1687</v>
      </c>
      <c r="B668" s="9" t="s">
        <v>18</v>
      </c>
      <c r="C668" s="13">
        <v>59.895099999999999</v>
      </c>
      <c r="D668" s="13">
        <v>68.302700000000002</v>
      </c>
      <c r="E668" s="13">
        <v>1.1403720838599485</v>
      </c>
      <c r="F668" s="9" t="s">
        <v>1688</v>
      </c>
    </row>
    <row r="669" spans="1:6" x14ac:dyDescent="0.45">
      <c r="A669" s="13" t="s">
        <v>1647</v>
      </c>
      <c r="B669" s="9" t="s">
        <v>1648</v>
      </c>
      <c r="C669" s="13">
        <v>43.044199999999996</v>
      </c>
      <c r="D669" s="13">
        <v>49.1006</v>
      </c>
      <c r="E669" s="13">
        <v>1.1407018831805447</v>
      </c>
      <c r="F669" s="9" t="s">
        <v>1649</v>
      </c>
    </row>
    <row r="670" spans="1:6" x14ac:dyDescent="0.45">
      <c r="A670" s="13" t="s">
        <v>2080</v>
      </c>
      <c r="B670" s="9" t="s">
        <v>18</v>
      </c>
      <c r="C670" s="13">
        <v>167.80799999999999</v>
      </c>
      <c r="D670" s="13">
        <v>191.62799999999999</v>
      </c>
      <c r="E670" s="13">
        <v>1.1419479405034325</v>
      </c>
      <c r="F670" s="9" t="s">
        <v>2081</v>
      </c>
    </row>
    <row r="671" spans="1:6" x14ac:dyDescent="0.45">
      <c r="A671" s="13" t="s">
        <v>1796</v>
      </c>
      <c r="B671" s="9" t="s">
        <v>1797</v>
      </c>
      <c r="C671" s="13">
        <v>22.8093</v>
      </c>
      <c r="D671" s="13">
        <v>26.098099999999999</v>
      </c>
      <c r="E671" s="13">
        <v>1.1441868009978384</v>
      </c>
      <c r="F671" s="9" t="s">
        <v>1798</v>
      </c>
    </row>
    <row r="672" spans="1:6" x14ac:dyDescent="0.45">
      <c r="A672" s="13" t="s">
        <v>2071</v>
      </c>
      <c r="B672" s="9" t="s">
        <v>2072</v>
      </c>
      <c r="C672" s="13">
        <v>678.96900000000005</v>
      </c>
      <c r="D672" s="13">
        <v>776.952</v>
      </c>
      <c r="E672" s="13">
        <v>1.1443114486817512</v>
      </c>
      <c r="F672" s="9" t="s">
        <v>2073</v>
      </c>
    </row>
    <row r="673" spans="1:6" x14ac:dyDescent="0.45">
      <c r="A673" s="13" t="s">
        <v>984</v>
      </c>
      <c r="B673" s="9" t="s">
        <v>18</v>
      </c>
      <c r="C673" s="13">
        <v>1.0306200000000001</v>
      </c>
      <c r="D673" s="13">
        <v>1.1817500000000001</v>
      </c>
      <c r="E673" s="13">
        <v>1.1466398866701597</v>
      </c>
      <c r="F673" s="9" t="s">
        <v>985</v>
      </c>
    </row>
    <row r="674" spans="1:6" x14ac:dyDescent="0.45">
      <c r="A674" s="13" t="s">
        <v>2674</v>
      </c>
      <c r="B674" s="9" t="s">
        <v>2675</v>
      </c>
      <c r="C674" s="13">
        <v>10.753500000000001</v>
      </c>
      <c r="D674" s="13">
        <v>12.340999999999999</v>
      </c>
      <c r="E674" s="13">
        <v>1.1476263542102569</v>
      </c>
      <c r="F674" s="9" t="s">
        <v>2676</v>
      </c>
    </row>
    <row r="675" spans="1:6" x14ac:dyDescent="0.45">
      <c r="A675" s="13" t="s">
        <v>2574</v>
      </c>
      <c r="B675" s="9" t="s">
        <v>18</v>
      </c>
      <c r="C675" s="13">
        <v>63.030200000000001</v>
      </c>
      <c r="D675" s="13">
        <v>72.505600000000001</v>
      </c>
      <c r="E675" s="13">
        <v>1.1503311111181624</v>
      </c>
      <c r="F675" s="9" t="s">
        <v>1045</v>
      </c>
    </row>
    <row r="676" spans="1:6" x14ac:dyDescent="0.45">
      <c r="A676" s="13" t="s">
        <v>1061</v>
      </c>
      <c r="B676" s="9" t="s">
        <v>18</v>
      </c>
      <c r="C676" s="13">
        <v>6.2086699999999997</v>
      </c>
      <c r="D676" s="13">
        <v>7.1446800000000001</v>
      </c>
      <c r="E676" s="13">
        <v>1.1507585360471728</v>
      </c>
      <c r="F676" s="9" t="s">
        <v>1062</v>
      </c>
    </row>
    <row r="677" spans="1:6" x14ac:dyDescent="0.45">
      <c r="A677" s="13" t="s">
        <v>2241</v>
      </c>
      <c r="B677" s="9" t="s">
        <v>2242</v>
      </c>
      <c r="C677" s="13">
        <v>568.24699999999996</v>
      </c>
      <c r="D677" s="13">
        <v>653.91800000000001</v>
      </c>
      <c r="E677" s="13">
        <v>1.1507636643924211</v>
      </c>
      <c r="F677" s="9" t="s">
        <v>2243</v>
      </c>
    </row>
    <row r="678" spans="1:6" x14ac:dyDescent="0.45">
      <c r="A678" s="13" t="s">
        <v>549</v>
      </c>
      <c r="B678" s="9" t="s">
        <v>18</v>
      </c>
      <c r="C678" s="13">
        <v>0.50285199999999997</v>
      </c>
      <c r="D678" s="13">
        <v>0.57954899999999998</v>
      </c>
      <c r="E678" s="13">
        <v>1.1525240030863952</v>
      </c>
      <c r="F678" s="9" t="s">
        <v>550</v>
      </c>
    </row>
    <row r="679" spans="1:6" x14ac:dyDescent="0.45">
      <c r="A679" s="13" t="s">
        <v>1542</v>
      </c>
      <c r="B679" s="9" t="s">
        <v>1543</v>
      </c>
      <c r="C679" s="13">
        <v>64.961500000000001</v>
      </c>
      <c r="D679" s="13">
        <v>74.871300000000005</v>
      </c>
      <c r="E679" s="13">
        <v>1.1525488173764462</v>
      </c>
      <c r="F679" s="9" t="s">
        <v>1459</v>
      </c>
    </row>
    <row r="680" spans="1:6" x14ac:dyDescent="0.45">
      <c r="A680" s="13" t="s">
        <v>2166</v>
      </c>
      <c r="B680" s="9" t="s">
        <v>2167</v>
      </c>
      <c r="C680" s="13">
        <v>125.008</v>
      </c>
      <c r="D680" s="13">
        <v>144.26599999999999</v>
      </c>
      <c r="E680" s="13">
        <v>1.1540541405350058</v>
      </c>
      <c r="F680" s="9" t="s">
        <v>862</v>
      </c>
    </row>
    <row r="681" spans="1:6" x14ac:dyDescent="0.45">
      <c r="A681" s="13" t="s">
        <v>2722</v>
      </c>
      <c r="B681" s="9" t="s">
        <v>18</v>
      </c>
      <c r="C681" s="13">
        <v>318.61500000000001</v>
      </c>
      <c r="D681" s="13">
        <v>368.69</v>
      </c>
      <c r="E681" s="13">
        <v>1.1571646030475653</v>
      </c>
      <c r="F681" s="9" t="s">
        <v>2723</v>
      </c>
    </row>
    <row r="682" spans="1:6" x14ac:dyDescent="0.45">
      <c r="A682" s="13" t="s">
        <v>1448</v>
      </c>
      <c r="B682" s="9" t="s">
        <v>18</v>
      </c>
      <c r="C682" s="13">
        <v>53.007599999999996</v>
      </c>
      <c r="D682" s="13">
        <v>61.373100000000001</v>
      </c>
      <c r="E682" s="13">
        <v>1.1578169922803523</v>
      </c>
      <c r="F682" s="9" t="s">
        <v>16</v>
      </c>
    </row>
    <row r="683" spans="1:6" x14ac:dyDescent="0.45">
      <c r="A683" s="13" t="s">
        <v>2250</v>
      </c>
      <c r="B683" s="9" t="s">
        <v>18</v>
      </c>
      <c r="C683" s="13">
        <v>68.274199999999993</v>
      </c>
      <c r="D683" s="13">
        <v>79.054699999999997</v>
      </c>
      <c r="E683" s="13">
        <v>1.157900055950857</v>
      </c>
      <c r="F683" s="9" t="s">
        <v>2251</v>
      </c>
    </row>
    <row r="684" spans="1:6" x14ac:dyDescent="0.45">
      <c r="A684" s="13" t="s">
        <v>2084</v>
      </c>
      <c r="B684" s="9" t="s">
        <v>18</v>
      </c>
      <c r="C684" s="13">
        <v>39.113900000000001</v>
      </c>
      <c r="D684" s="13">
        <v>45.321300000000001</v>
      </c>
      <c r="E684" s="13">
        <v>1.1587006153822554</v>
      </c>
      <c r="F684" s="9" t="s">
        <v>2085</v>
      </c>
    </row>
    <row r="685" spans="1:6" x14ac:dyDescent="0.45">
      <c r="A685" s="13" t="s">
        <v>1413</v>
      </c>
      <c r="B685" s="9" t="s">
        <v>18</v>
      </c>
      <c r="C685" s="13">
        <v>40.363900000000001</v>
      </c>
      <c r="D685" s="13">
        <v>46.83</v>
      </c>
      <c r="E685" s="13">
        <v>1.160195124851662</v>
      </c>
      <c r="F685" s="9" t="s">
        <v>1414</v>
      </c>
    </row>
    <row r="686" spans="1:6" x14ac:dyDescent="0.45">
      <c r="A686" s="13" t="s">
        <v>2054</v>
      </c>
      <c r="B686" s="9" t="s">
        <v>18</v>
      </c>
      <c r="C686" s="13">
        <v>194.15700000000001</v>
      </c>
      <c r="D686" s="13">
        <v>225.71600000000001</v>
      </c>
      <c r="E686" s="13">
        <v>1.1625437146227022</v>
      </c>
      <c r="F686" s="9" t="s">
        <v>2055</v>
      </c>
    </row>
    <row r="687" spans="1:6" x14ac:dyDescent="0.45">
      <c r="A687" s="13" t="s">
        <v>524</v>
      </c>
      <c r="B687" s="9" t="s">
        <v>525</v>
      </c>
      <c r="C687" s="13">
        <v>285.05599999999998</v>
      </c>
      <c r="D687" s="13">
        <v>331.60500000000002</v>
      </c>
      <c r="E687" s="13">
        <v>1.1632977379883251</v>
      </c>
      <c r="F687" s="9" t="s">
        <v>526</v>
      </c>
    </row>
    <row r="688" spans="1:6" x14ac:dyDescent="0.45">
      <c r="A688" s="13" t="s">
        <v>2414</v>
      </c>
      <c r="B688" s="9" t="s">
        <v>2415</v>
      </c>
      <c r="C688" s="13">
        <v>120.27800000000001</v>
      </c>
      <c r="D688" s="13">
        <v>139.99799999999999</v>
      </c>
      <c r="E688" s="13">
        <v>1.163953507707145</v>
      </c>
      <c r="F688" s="9" t="s">
        <v>2416</v>
      </c>
    </row>
    <row r="689" spans="1:6" x14ac:dyDescent="0.45">
      <c r="A689" s="13" t="s">
        <v>1079</v>
      </c>
      <c r="B689" s="9" t="s">
        <v>1080</v>
      </c>
      <c r="C689" s="13">
        <v>4.2422000000000004</v>
      </c>
      <c r="D689" s="13">
        <v>4.9381899999999996</v>
      </c>
      <c r="E689" s="13">
        <v>1.1640634576399036</v>
      </c>
      <c r="F689" s="9" t="s">
        <v>1081</v>
      </c>
    </row>
    <row r="690" spans="1:6" x14ac:dyDescent="0.45">
      <c r="A690" s="13" t="s">
        <v>2328</v>
      </c>
      <c r="B690" s="9" t="s">
        <v>18</v>
      </c>
      <c r="C690" s="13">
        <v>298.61799999999999</v>
      </c>
      <c r="D690" s="13">
        <v>347.87700000000001</v>
      </c>
      <c r="E690" s="13">
        <v>1.1649565665833943</v>
      </c>
      <c r="F690" s="9" t="s">
        <v>748</v>
      </c>
    </row>
    <row r="691" spans="1:6" x14ac:dyDescent="0.45">
      <c r="A691" s="13" t="s">
        <v>1144</v>
      </c>
      <c r="B691" s="9" t="s">
        <v>18</v>
      </c>
      <c r="C691" s="13">
        <v>18.761600000000001</v>
      </c>
      <c r="D691" s="13">
        <v>21.9117</v>
      </c>
      <c r="E691" s="13">
        <v>1.1679014582977996</v>
      </c>
      <c r="F691" s="9" t="s">
        <v>16</v>
      </c>
    </row>
    <row r="692" spans="1:6" x14ac:dyDescent="0.45">
      <c r="A692" s="13" t="s">
        <v>2162</v>
      </c>
      <c r="B692" s="9" t="s">
        <v>2163</v>
      </c>
      <c r="C692" s="13">
        <v>152.858</v>
      </c>
      <c r="D692" s="13">
        <v>179.11500000000001</v>
      </c>
      <c r="E692" s="13">
        <v>1.1717738031375526</v>
      </c>
      <c r="F692" s="9" t="s">
        <v>2164</v>
      </c>
    </row>
    <row r="693" spans="1:6" x14ac:dyDescent="0.45">
      <c r="A693" s="13" t="s">
        <v>551</v>
      </c>
      <c r="B693" s="9" t="s">
        <v>552</v>
      </c>
      <c r="C693" s="13">
        <v>6190.52</v>
      </c>
      <c r="D693" s="13">
        <v>7270.17</v>
      </c>
      <c r="E693" s="13">
        <v>1.1744037657579653</v>
      </c>
      <c r="F693" s="9" t="s">
        <v>535</v>
      </c>
    </row>
    <row r="694" spans="1:6" x14ac:dyDescent="0.45">
      <c r="A694" s="13" t="s">
        <v>1680</v>
      </c>
      <c r="B694" s="9" t="s">
        <v>18</v>
      </c>
      <c r="C694" s="13">
        <v>72.290800000000004</v>
      </c>
      <c r="D694" s="13">
        <v>84.989500000000007</v>
      </c>
      <c r="E694" s="13">
        <v>1.1756613566318259</v>
      </c>
      <c r="F694" s="9" t="s">
        <v>1681</v>
      </c>
    </row>
    <row r="695" spans="1:6" x14ac:dyDescent="0.45">
      <c r="A695" s="13" t="s">
        <v>2602</v>
      </c>
      <c r="B695" s="9" t="s">
        <v>18</v>
      </c>
      <c r="C695" s="13">
        <v>136.04400000000001</v>
      </c>
      <c r="D695" s="13">
        <v>160.011</v>
      </c>
      <c r="E695" s="13">
        <v>1.1761709446943636</v>
      </c>
      <c r="F695" s="9" t="s">
        <v>2603</v>
      </c>
    </row>
    <row r="696" spans="1:6" x14ac:dyDescent="0.45">
      <c r="A696" s="13" t="s">
        <v>1095</v>
      </c>
      <c r="B696" s="9" t="s">
        <v>1096</v>
      </c>
      <c r="C696" s="13">
        <v>330.60199999999998</v>
      </c>
      <c r="D696" s="13">
        <v>389.42200000000003</v>
      </c>
      <c r="E696" s="13">
        <v>1.1779178589361228</v>
      </c>
      <c r="F696" s="9" t="s">
        <v>1097</v>
      </c>
    </row>
    <row r="697" spans="1:6" x14ac:dyDescent="0.45">
      <c r="A697" s="13" t="s">
        <v>902</v>
      </c>
      <c r="B697" s="9" t="s">
        <v>903</v>
      </c>
      <c r="C697" s="13">
        <v>6.7742399999999998</v>
      </c>
      <c r="D697" s="13">
        <v>7.9874400000000003</v>
      </c>
      <c r="E697" s="13">
        <v>1.1790902005243393</v>
      </c>
      <c r="F697" s="9" t="s">
        <v>904</v>
      </c>
    </row>
    <row r="698" spans="1:6" x14ac:dyDescent="0.45">
      <c r="A698" s="13" t="s">
        <v>1918</v>
      </c>
      <c r="B698" s="9" t="s">
        <v>18</v>
      </c>
      <c r="C698" s="13">
        <v>583.57399999999996</v>
      </c>
      <c r="D698" s="13">
        <v>688.14200000000005</v>
      </c>
      <c r="E698" s="13">
        <v>1.1791855017529913</v>
      </c>
      <c r="F698" s="9" t="s">
        <v>1919</v>
      </c>
    </row>
    <row r="699" spans="1:6" x14ac:dyDescent="0.45">
      <c r="A699" s="13" t="s">
        <v>1486</v>
      </c>
      <c r="B699" s="9" t="s">
        <v>1487</v>
      </c>
      <c r="C699" s="13">
        <v>50.546100000000003</v>
      </c>
      <c r="D699" s="13">
        <v>59.784100000000002</v>
      </c>
      <c r="E699" s="13">
        <v>1.1827638531953999</v>
      </c>
      <c r="F699" s="9" t="s">
        <v>1488</v>
      </c>
    </row>
    <row r="700" spans="1:6" x14ac:dyDescent="0.45">
      <c r="A700" s="13" t="s">
        <v>1677</v>
      </c>
      <c r="B700" s="9" t="s">
        <v>1678</v>
      </c>
      <c r="C700" s="13">
        <v>85.815200000000004</v>
      </c>
      <c r="D700" s="13">
        <v>101.566</v>
      </c>
      <c r="E700" s="13">
        <v>1.1835432417567051</v>
      </c>
      <c r="F700" s="9" t="s">
        <v>1679</v>
      </c>
    </row>
    <row r="701" spans="1:6" x14ac:dyDescent="0.45">
      <c r="A701" s="13" t="s">
        <v>1718</v>
      </c>
      <c r="B701" s="9" t="s">
        <v>1719</v>
      </c>
      <c r="C701" s="13">
        <v>32.418999999999997</v>
      </c>
      <c r="D701" s="13">
        <v>38.375300000000003</v>
      </c>
      <c r="E701" s="13">
        <v>1.1837286776273175</v>
      </c>
      <c r="F701" s="9" t="s">
        <v>785</v>
      </c>
    </row>
    <row r="702" spans="1:6" x14ac:dyDescent="0.45">
      <c r="A702" s="13" t="s">
        <v>2551</v>
      </c>
      <c r="B702" s="9" t="s">
        <v>2552</v>
      </c>
      <c r="C702" s="13">
        <v>259.98500000000001</v>
      </c>
      <c r="D702" s="13">
        <v>307.839</v>
      </c>
      <c r="E702" s="13">
        <v>1.1840644652576109</v>
      </c>
      <c r="F702" s="9" t="s">
        <v>2553</v>
      </c>
    </row>
    <row r="703" spans="1:6" x14ac:dyDescent="0.45">
      <c r="A703" s="13" t="s">
        <v>2565</v>
      </c>
      <c r="B703" s="9" t="s">
        <v>2566</v>
      </c>
      <c r="C703" s="13">
        <v>31.715900000000001</v>
      </c>
      <c r="D703" s="13">
        <v>37.579099999999997</v>
      </c>
      <c r="E703" s="13">
        <v>1.1848662658161992</v>
      </c>
      <c r="F703" s="9" t="s">
        <v>374</v>
      </c>
    </row>
    <row r="704" spans="1:6" x14ac:dyDescent="0.45">
      <c r="A704" s="13" t="s">
        <v>993</v>
      </c>
      <c r="B704" s="9" t="s">
        <v>18</v>
      </c>
      <c r="C704" s="13">
        <v>0.34493400000000002</v>
      </c>
      <c r="D704" s="13">
        <v>0.40928199999999998</v>
      </c>
      <c r="E704" s="13">
        <v>1.1865516301669303</v>
      </c>
      <c r="F704" s="9" t="s">
        <v>994</v>
      </c>
    </row>
    <row r="705" spans="1:6" x14ac:dyDescent="0.45">
      <c r="A705" s="13" t="s">
        <v>2431</v>
      </c>
      <c r="B705" s="9" t="s">
        <v>2432</v>
      </c>
      <c r="C705" s="13">
        <v>20.154</v>
      </c>
      <c r="D705" s="13">
        <v>23.936900000000001</v>
      </c>
      <c r="E705" s="13">
        <v>1.1876997122159374</v>
      </c>
      <c r="F705" s="9" t="s">
        <v>2433</v>
      </c>
    </row>
    <row r="706" spans="1:6" x14ac:dyDescent="0.45">
      <c r="A706" s="13" t="s">
        <v>2256</v>
      </c>
      <c r="B706" s="9" t="s">
        <v>2257</v>
      </c>
      <c r="C706" s="13">
        <v>432.53</v>
      </c>
      <c r="D706" s="13">
        <v>514.03099999999995</v>
      </c>
      <c r="E706" s="13">
        <v>1.1884285483087877</v>
      </c>
      <c r="F706" s="9" t="s">
        <v>374</v>
      </c>
    </row>
    <row r="707" spans="1:6" x14ac:dyDescent="0.45">
      <c r="A707" s="13" t="s">
        <v>1867</v>
      </c>
      <c r="B707" s="9" t="s">
        <v>18</v>
      </c>
      <c r="C707" s="13">
        <v>48.928800000000003</v>
      </c>
      <c r="D707" s="13">
        <v>58.231000000000002</v>
      </c>
      <c r="E707" s="13">
        <v>1.1901170680662514</v>
      </c>
      <c r="F707" s="9" t="s">
        <v>1868</v>
      </c>
    </row>
    <row r="708" spans="1:6" x14ac:dyDescent="0.45">
      <c r="A708" s="13" t="s">
        <v>2705</v>
      </c>
      <c r="B708" s="9" t="s">
        <v>2706</v>
      </c>
      <c r="C708" s="13">
        <v>175.501</v>
      </c>
      <c r="D708" s="13">
        <v>210.02799999999999</v>
      </c>
      <c r="E708" s="13">
        <v>1.1967339217440356</v>
      </c>
      <c r="F708" s="9" t="s">
        <v>2707</v>
      </c>
    </row>
    <row r="709" spans="1:6" x14ac:dyDescent="0.45">
      <c r="A709" s="13" t="s">
        <v>2408</v>
      </c>
      <c r="B709" s="9" t="s">
        <v>2409</v>
      </c>
      <c r="C709" s="13">
        <v>21.691299999999998</v>
      </c>
      <c r="D709" s="13">
        <v>25.964099999999998</v>
      </c>
      <c r="E709" s="13">
        <v>1.1969822002369614</v>
      </c>
      <c r="F709" s="9" t="s">
        <v>2410</v>
      </c>
    </row>
    <row r="710" spans="1:6" x14ac:dyDescent="0.45">
      <c r="A710" s="13" t="s">
        <v>664</v>
      </c>
      <c r="B710" s="9" t="s">
        <v>665</v>
      </c>
      <c r="C710" s="13">
        <v>1556.34</v>
      </c>
      <c r="D710" s="13">
        <v>1864</v>
      </c>
      <c r="E710" s="13">
        <v>1.1976817404937226</v>
      </c>
      <c r="F710" s="9" t="s">
        <v>598</v>
      </c>
    </row>
    <row r="711" spans="1:6" x14ac:dyDescent="0.45">
      <c r="A711" s="13" t="s">
        <v>2077</v>
      </c>
      <c r="B711" s="9" t="s">
        <v>2078</v>
      </c>
      <c r="C711" s="13">
        <v>305.35899999999998</v>
      </c>
      <c r="D711" s="13">
        <v>366.18200000000002</v>
      </c>
      <c r="E711" s="13">
        <v>1.1991852213296481</v>
      </c>
      <c r="F711" s="9" t="s">
        <v>2079</v>
      </c>
    </row>
    <row r="712" spans="1:6" x14ac:dyDescent="0.45">
      <c r="A712" s="13" t="s">
        <v>1119</v>
      </c>
      <c r="B712" s="9" t="s">
        <v>18</v>
      </c>
      <c r="C712" s="13">
        <v>24.4071</v>
      </c>
      <c r="D712" s="13">
        <v>29.2866</v>
      </c>
      <c r="E712" s="13">
        <v>1.1999213343658197</v>
      </c>
      <c r="F712" s="9" t="s">
        <v>1120</v>
      </c>
    </row>
    <row r="713" spans="1:6" x14ac:dyDescent="0.45">
      <c r="A713" s="13" t="s">
        <v>1785</v>
      </c>
      <c r="B713" s="9" t="s">
        <v>18</v>
      </c>
      <c r="C713" s="13">
        <v>10.942600000000001</v>
      </c>
      <c r="D713" s="13">
        <v>13.143700000000001</v>
      </c>
      <c r="E713" s="13">
        <v>1.2011496353700217</v>
      </c>
      <c r="F713" s="9" t="s">
        <v>1786</v>
      </c>
    </row>
    <row r="714" spans="1:6" x14ac:dyDescent="0.45">
      <c r="A714" s="13" t="s">
        <v>1121</v>
      </c>
      <c r="B714" s="9" t="s">
        <v>1122</v>
      </c>
      <c r="C714" s="13">
        <v>36.8474</v>
      </c>
      <c r="D714" s="13">
        <v>44.3157</v>
      </c>
      <c r="E714" s="13">
        <v>1.2026818717195786</v>
      </c>
      <c r="F714" s="9" t="s">
        <v>1123</v>
      </c>
    </row>
    <row r="715" spans="1:6" x14ac:dyDescent="0.45">
      <c r="A715" s="13" t="s">
        <v>483</v>
      </c>
      <c r="B715" s="9" t="s">
        <v>484</v>
      </c>
      <c r="C715" s="13">
        <v>1661.49</v>
      </c>
      <c r="D715" s="13">
        <v>1998.32</v>
      </c>
      <c r="E715" s="13">
        <v>1.2027276721496969</v>
      </c>
      <c r="F715" s="9" t="s">
        <v>485</v>
      </c>
    </row>
    <row r="716" spans="1:6" x14ac:dyDescent="0.45">
      <c r="A716" s="13" t="s">
        <v>1145</v>
      </c>
      <c r="B716" s="9" t="s">
        <v>1146</v>
      </c>
      <c r="C716" s="13">
        <v>27.180900000000001</v>
      </c>
      <c r="D716" s="13">
        <v>32.701999999999998</v>
      </c>
      <c r="E716" s="13">
        <v>1.2031242526921477</v>
      </c>
      <c r="F716" s="9" t="s">
        <v>1147</v>
      </c>
    </row>
    <row r="717" spans="1:6" x14ac:dyDescent="0.45">
      <c r="A717" s="13" t="s">
        <v>2690</v>
      </c>
      <c r="B717" s="9" t="s">
        <v>18</v>
      </c>
      <c r="C717" s="13">
        <v>50.393099999999997</v>
      </c>
      <c r="D717" s="13">
        <v>60.640500000000003</v>
      </c>
      <c r="E717" s="13">
        <v>1.2033492680545552</v>
      </c>
      <c r="F717" s="9" t="s">
        <v>2691</v>
      </c>
    </row>
    <row r="718" spans="1:6" x14ac:dyDescent="0.45">
      <c r="A718" s="13" t="s">
        <v>1730</v>
      </c>
      <c r="B718" s="9" t="s">
        <v>1731</v>
      </c>
      <c r="C718" s="13">
        <v>178.477</v>
      </c>
      <c r="D718" s="13">
        <v>214.952</v>
      </c>
      <c r="E718" s="13">
        <v>1.204368069835329</v>
      </c>
      <c r="F718" s="9" t="s">
        <v>1732</v>
      </c>
    </row>
    <row r="719" spans="1:6" x14ac:dyDescent="0.45">
      <c r="A719" s="13" t="s">
        <v>1635</v>
      </c>
      <c r="B719" s="9" t="s">
        <v>18</v>
      </c>
      <c r="C719" s="13">
        <v>25.925599999999999</v>
      </c>
      <c r="D719" s="13">
        <v>31.252600000000001</v>
      </c>
      <c r="E719" s="13">
        <v>1.2054725830839017</v>
      </c>
      <c r="F719" s="9" t="s">
        <v>1636</v>
      </c>
    </row>
    <row r="720" spans="1:6" x14ac:dyDescent="0.45">
      <c r="A720" s="13" t="s">
        <v>1858</v>
      </c>
      <c r="B720" s="9" t="s">
        <v>18</v>
      </c>
      <c r="C720" s="13">
        <v>231.18100000000001</v>
      </c>
      <c r="D720" s="13">
        <v>279.12799999999999</v>
      </c>
      <c r="E720" s="13">
        <v>1.2074002621322686</v>
      </c>
      <c r="F720" s="9" t="s">
        <v>1859</v>
      </c>
    </row>
    <row r="721" spans="1:6" x14ac:dyDescent="0.45">
      <c r="A721" s="13" t="s">
        <v>1504</v>
      </c>
      <c r="B721" s="9" t="s">
        <v>18</v>
      </c>
      <c r="C721" s="13">
        <v>14.1998</v>
      </c>
      <c r="D721" s="13">
        <v>17.1494</v>
      </c>
      <c r="E721" s="13">
        <v>1.2077212355103593</v>
      </c>
      <c r="F721" s="9" t="s">
        <v>16</v>
      </c>
    </row>
    <row r="722" spans="1:6" x14ac:dyDescent="0.45">
      <c r="A722" s="13" t="s">
        <v>2121</v>
      </c>
      <c r="B722" s="9" t="s">
        <v>18</v>
      </c>
      <c r="C722" s="13">
        <v>24.972000000000001</v>
      </c>
      <c r="D722" s="13">
        <v>30.182099999999998</v>
      </c>
      <c r="E722" s="13">
        <v>1.2086376741950984</v>
      </c>
      <c r="F722" s="9" t="s">
        <v>2122</v>
      </c>
    </row>
    <row r="723" spans="1:6" x14ac:dyDescent="0.45">
      <c r="A723" s="13" t="s">
        <v>1129</v>
      </c>
      <c r="B723" s="9" t="s">
        <v>1130</v>
      </c>
      <c r="C723" s="13">
        <v>44.543999999999997</v>
      </c>
      <c r="D723" s="13">
        <v>53.870600000000003</v>
      </c>
      <c r="E723" s="13">
        <v>1.209379489942529</v>
      </c>
      <c r="F723" s="9" t="s">
        <v>1131</v>
      </c>
    </row>
    <row r="724" spans="1:6" x14ac:dyDescent="0.45">
      <c r="A724" s="13" t="s">
        <v>1124</v>
      </c>
      <c r="B724" s="9" t="s">
        <v>18</v>
      </c>
      <c r="C724" s="13">
        <v>120.176</v>
      </c>
      <c r="D724" s="13">
        <v>145.75</v>
      </c>
      <c r="E724" s="13">
        <v>1.2128045533217946</v>
      </c>
      <c r="F724" s="9" t="s">
        <v>1125</v>
      </c>
    </row>
    <row r="725" spans="1:6" x14ac:dyDescent="0.45">
      <c r="A725" s="13" t="s">
        <v>2123</v>
      </c>
      <c r="B725" s="9" t="s">
        <v>2124</v>
      </c>
      <c r="C725" s="13">
        <v>254.429</v>
      </c>
      <c r="D725" s="13">
        <v>308.75099999999998</v>
      </c>
      <c r="E725" s="13">
        <v>1.2135055359255429</v>
      </c>
      <c r="F725" s="9" t="s">
        <v>2125</v>
      </c>
    </row>
    <row r="726" spans="1:6" x14ac:dyDescent="0.45">
      <c r="A726" s="13" t="s">
        <v>2437</v>
      </c>
      <c r="B726" s="9" t="s">
        <v>2438</v>
      </c>
      <c r="C726" s="13">
        <v>3516.2</v>
      </c>
      <c r="D726" s="13">
        <v>4268.67</v>
      </c>
      <c r="E726" s="13">
        <v>1.2140009100733749</v>
      </c>
      <c r="F726" s="9" t="s">
        <v>2439</v>
      </c>
    </row>
    <row r="727" spans="1:6" x14ac:dyDescent="0.45">
      <c r="A727" s="13" t="s">
        <v>973</v>
      </c>
      <c r="B727" s="9" t="s">
        <v>974</v>
      </c>
      <c r="C727" s="13">
        <v>4.8117099999999997</v>
      </c>
      <c r="D727" s="13">
        <v>5.84293</v>
      </c>
      <c r="E727" s="13">
        <v>1.214314661523658</v>
      </c>
      <c r="F727" s="9" t="s">
        <v>975</v>
      </c>
    </row>
    <row r="728" spans="1:6" x14ac:dyDescent="0.45">
      <c r="A728" s="13" t="s">
        <v>1452</v>
      </c>
      <c r="B728" s="9" t="s">
        <v>18</v>
      </c>
      <c r="C728" s="13">
        <v>26.1081</v>
      </c>
      <c r="D728" s="13">
        <v>31.753399999999999</v>
      </c>
      <c r="E728" s="13">
        <v>1.2162279139424164</v>
      </c>
      <c r="F728" s="9" t="s">
        <v>1453</v>
      </c>
    </row>
    <row r="729" spans="1:6" x14ac:dyDescent="0.45">
      <c r="A729" s="13" t="s">
        <v>2604</v>
      </c>
      <c r="B729" s="9" t="s">
        <v>18</v>
      </c>
      <c r="C729" s="13">
        <v>58.105600000000003</v>
      </c>
      <c r="D729" s="13">
        <v>70.792699999999996</v>
      </c>
      <c r="E729" s="13">
        <v>1.2183455639387597</v>
      </c>
      <c r="F729" s="9" t="s">
        <v>2605</v>
      </c>
    </row>
    <row r="730" spans="1:6" x14ac:dyDescent="0.45">
      <c r="A730" s="13" t="s">
        <v>2560</v>
      </c>
      <c r="B730" s="9" t="s">
        <v>18</v>
      </c>
      <c r="C730" s="13">
        <v>60.702800000000003</v>
      </c>
      <c r="D730" s="13">
        <v>73.964200000000005</v>
      </c>
      <c r="E730" s="13">
        <v>1.2184643871452387</v>
      </c>
      <c r="F730" s="9" t="s">
        <v>1049</v>
      </c>
    </row>
    <row r="731" spans="1:6" x14ac:dyDescent="0.45">
      <c r="A731" s="13" t="s">
        <v>2149</v>
      </c>
      <c r="B731" s="9" t="s">
        <v>18</v>
      </c>
      <c r="C731" s="13">
        <v>5709.92</v>
      </c>
      <c r="D731" s="13">
        <v>6959.16</v>
      </c>
      <c r="E731" s="13">
        <v>1.2187841510914339</v>
      </c>
      <c r="F731" s="9" t="s">
        <v>2150</v>
      </c>
    </row>
    <row r="732" spans="1:6" x14ac:dyDescent="0.45">
      <c r="A732" s="13" t="s">
        <v>793</v>
      </c>
      <c r="B732" s="9" t="s">
        <v>18</v>
      </c>
      <c r="C732" s="13">
        <v>9.2310599999999994</v>
      </c>
      <c r="D732" s="13">
        <v>11.251200000000001</v>
      </c>
      <c r="E732" s="13">
        <v>1.2188416064893957</v>
      </c>
      <c r="F732" s="9" t="s">
        <v>794</v>
      </c>
    </row>
    <row r="733" spans="1:6" x14ac:dyDescent="0.45">
      <c r="A733" s="13" t="s">
        <v>1790</v>
      </c>
      <c r="B733" s="9" t="s">
        <v>1791</v>
      </c>
      <c r="C733" s="13">
        <v>14.0655</v>
      </c>
      <c r="D733" s="13">
        <v>17.1952</v>
      </c>
      <c r="E733" s="13">
        <v>1.2225089758629271</v>
      </c>
      <c r="F733" s="9" t="s">
        <v>1792</v>
      </c>
    </row>
    <row r="734" spans="1:6" x14ac:dyDescent="0.45">
      <c r="A734" s="13" t="s">
        <v>1536</v>
      </c>
      <c r="B734" s="9" t="s">
        <v>18</v>
      </c>
      <c r="C734" s="13">
        <v>31.8567</v>
      </c>
      <c r="D734" s="13">
        <v>38.961300000000001</v>
      </c>
      <c r="E734" s="13">
        <v>1.2230174500183635</v>
      </c>
      <c r="F734" s="9" t="s">
        <v>1049</v>
      </c>
    </row>
    <row r="735" spans="1:6" x14ac:dyDescent="0.45">
      <c r="A735" s="13" t="s">
        <v>1084</v>
      </c>
      <c r="B735" s="9" t="s">
        <v>18</v>
      </c>
      <c r="C735" s="13">
        <v>22.948799999999999</v>
      </c>
      <c r="D735" s="13">
        <v>28.098199999999999</v>
      </c>
      <c r="E735" s="13">
        <v>1.2243864602942203</v>
      </c>
      <c r="F735" s="9" t="s">
        <v>1085</v>
      </c>
    </row>
    <row r="736" spans="1:6" x14ac:dyDescent="0.45">
      <c r="A736" s="13" t="s">
        <v>2283</v>
      </c>
      <c r="B736" s="9" t="s">
        <v>18</v>
      </c>
      <c r="C736" s="13">
        <v>38.318199999999997</v>
      </c>
      <c r="D736" s="13">
        <v>46.971400000000003</v>
      </c>
      <c r="E736" s="13">
        <v>1.2258248038790969</v>
      </c>
      <c r="F736" s="9" t="s">
        <v>2284</v>
      </c>
    </row>
    <row r="737" spans="1:6" x14ac:dyDescent="0.45">
      <c r="A737" s="13" t="s">
        <v>1107</v>
      </c>
      <c r="B737" s="9" t="s">
        <v>1108</v>
      </c>
      <c r="C737" s="13">
        <v>17.277100000000001</v>
      </c>
      <c r="D737" s="13">
        <v>21.2288</v>
      </c>
      <c r="E737" s="13">
        <v>1.2287247281083051</v>
      </c>
      <c r="F737" s="9" t="s">
        <v>1109</v>
      </c>
    </row>
    <row r="738" spans="1:6" x14ac:dyDescent="0.45">
      <c r="A738" s="13" t="s">
        <v>860</v>
      </c>
      <c r="B738" s="9" t="s">
        <v>861</v>
      </c>
      <c r="C738" s="13">
        <v>7.3875500000000001</v>
      </c>
      <c r="D738" s="13">
        <v>9.0934899999999992</v>
      </c>
      <c r="E738" s="13">
        <v>1.2309209413134259</v>
      </c>
      <c r="F738" s="9" t="s">
        <v>862</v>
      </c>
    </row>
    <row r="739" spans="1:6" x14ac:dyDescent="0.45">
      <c r="A739" s="13" t="s">
        <v>2620</v>
      </c>
      <c r="B739" s="9" t="s">
        <v>18</v>
      </c>
      <c r="C739" s="13">
        <v>254.42099999999999</v>
      </c>
      <c r="D739" s="13">
        <v>313.46800000000002</v>
      </c>
      <c r="E739" s="13">
        <v>1.2320838295580947</v>
      </c>
      <c r="F739" s="9" t="s">
        <v>2621</v>
      </c>
    </row>
    <row r="740" spans="1:6" x14ac:dyDescent="0.45">
      <c r="A740" s="13" t="s">
        <v>2037</v>
      </c>
      <c r="B740" s="9" t="s">
        <v>2038</v>
      </c>
      <c r="C740" s="13">
        <v>1106.53</v>
      </c>
      <c r="D740" s="13">
        <v>1365.54</v>
      </c>
      <c r="E740" s="13">
        <v>1.2340740874626084</v>
      </c>
      <c r="F740" s="9" t="s">
        <v>2039</v>
      </c>
    </row>
    <row r="741" spans="1:6" x14ac:dyDescent="0.45">
      <c r="A741" s="13" t="s">
        <v>2146</v>
      </c>
      <c r="B741" s="9" t="s">
        <v>2147</v>
      </c>
      <c r="C741" s="13">
        <v>838.73599999999999</v>
      </c>
      <c r="D741" s="13">
        <v>1035.8499999999999</v>
      </c>
      <c r="E741" s="13">
        <v>1.2350131626638179</v>
      </c>
      <c r="F741" s="9" t="s">
        <v>2148</v>
      </c>
    </row>
    <row r="742" spans="1:6" x14ac:dyDescent="0.45">
      <c r="A742" s="13" t="s">
        <v>1300</v>
      </c>
      <c r="B742" s="9" t="s">
        <v>1301</v>
      </c>
      <c r="C742" s="13">
        <v>202.48099999999999</v>
      </c>
      <c r="D742" s="13">
        <v>250.56299999999999</v>
      </c>
      <c r="E742" s="13">
        <v>1.2374642559054922</v>
      </c>
      <c r="F742" s="9" t="s">
        <v>1302</v>
      </c>
    </row>
    <row r="743" spans="1:6" x14ac:dyDescent="0.45">
      <c r="A743" s="13" t="s">
        <v>1662</v>
      </c>
      <c r="B743" s="9" t="s">
        <v>18</v>
      </c>
      <c r="C743" s="13">
        <v>34.523600000000002</v>
      </c>
      <c r="D743" s="13">
        <v>42.863999999999997</v>
      </c>
      <c r="E743" s="13">
        <v>1.2415854661738635</v>
      </c>
      <c r="F743" s="9" t="s">
        <v>1663</v>
      </c>
    </row>
    <row r="744" spans="1:6" x14ac:dyDescent="0.45">
      <c r="A744" s="13" t="s">
        <v>2581</v>
      </c>
      <c r="B744" s="9" t="s">
        <v>2582</v>
      </c>
      <c r="C744" s="13">
        <v>1071.71</v>
      </c>
      <c r="D744" s="13">
        <v>1330.98</v>
      </c>
      <c r="E744" s="13">
        <v>1.2419217885435425</v>
      </c>
      <c r="F744" s="9" t="s">
        <v>2583</v>
      </c>
    </row>
    <row r="745" spans="1:6" x14ac:dyDescent="0.45">
      <c r="A745" s="13" t="s">
        <v>1572</v>
      </c>
      <c r="B745" s="9" t="s">
        <v>1573</v>
      </c>
      <c r="C745" s="13">
        <v>8.5045400000000004</v>
      </c>
      <c r="D745" s="13">
        <v>10.5892</v>
      </c>
      <c r="E745" s="13">
        <v>1.2451231930239612</v>
      </c>
      <c r="F745" s="9" t="s">
        <v>1574</v>
      </c>
    </row>
    <row r="746" spans="1:6" x14ac:dyDescent="0.45">
      <c r="A746" s="13" t="s">
        <v>1743</v>
      </c>
      <c r="B746" s="9" t="s">
        <v>1744</v>
      </c>
      <c r="C746" s="13">
        <v>15.9351</v>
      </c>
      <c r="D746" s="13">
        <v>19.843599999999999</v>
      </c>
      <c r="E746" s="13">
        <v>1.2452761513890718</v>
      </c>
      <c r="F746" s="9" t="s">
        <v>1745</v>
      </c>
    </row>
    <row r="747" spans="1:6" x14ac:dyDescent="0.45">
      <c r="A747" s="13" t="s">
        <v>1164</v>
      </c>
      <c r="B747" s="9" t="s">
        <v>1165</v>
      </c>
      <c r="C747" s="13">
        <v>16.0886</v>
      </c>
      <c r="D747" s="13">
        <v>20.0962</v>
      </c>
      <c r="E747" s="13">
        <v>1.2490956329326355</v>
      </c>
      <c r="F747" s="9" t="s">
        <v>1166</v>
      </c>
    </row>
    <row r="748" spans="1:6" x14ac:dyDescent="0.45">
      <c r="A748" s="13" t="s">
        <v>1532</v>
      </c>
      <c r="B748" s="9" t="s">
        <v>18</v>
      </c>
      <c r="C748" s="13">
        <v>160.477</v>
      </c>
      <c r="D748" s="13">
        <v>201.304</v>
      </c>
      <c r="E748" s="13">
        <v>1.25441028932495</v>
      </c>
      <c r="F748" s="9" t="s">
        <v>1125</v>
      </c>
    </row>
    <row r="749" spans="1:6" x14ac:dyDescent="0.45">
      <c r="A749" s="13" t="s">
        <v>2680</v>
      </c>
      <c r="B749" s="9" t="s">
        <v>2681</v>
      </c>
      <c r="C749" s="13">
        <v>298.26</v>
      </c>
      <c r="D749" s="13">
        <v>374.34300000000002</v>
      </c>
      <c r="E749" s="13">
        <v>1.2550895192114264</v>
      </c>
      <c r="F749" s="9" t="s">
        <v>2682</v>
      </c>
    </row>
    <row r="750" spans="1:6" x14ac:dyDescent="0.45">
      <c r="A750" s="13" t="s">
        <v>1959</v>
      </c>
      <c r="B750" s="9" t="s">
        <v>18</v>
      </c>
      <c r="C750" s="13">
        <v>232.685</v>
      </c>
      <c r="D750" s="13">
        <v>292.10300000000001</v>
      </c>
      <c r="E750" s="13">
        <v>1.2553581021552742</v>
      </c>
      <c r="F750" s="9" t="s">
        <v>1960</v>
      </c>
    </row>
    <row r="751" spans="1:6" x14ac:dyDescent="0.45">
      <c r="A751" s="13" t="s">
        <v>519</v>
      </c>
      <c r="B751" s="9" t="s">
        <v>520</v>
      </c>
      <c r="C751" s="13">
        <v>779.52200000000005</v>
      </c>
      <c r="D751" s="13">
        <v>980.60599999999999</v>
      </c>
      <c r="E751" s="13">
        <v>1.2579580820040999</v>
      </c>
      <c r="F751" s="9" t="s">
        <v>521</v>
      </c>
    </row>
    <row r="752" spans="1:6" x14ac:dyDescent="0.45">
      <c r="A752" s="13" t="s">
        <v>2274</v>
      </c>
      <c r="B752" s="9" t="s">
        <v>2275</v>
      </c>
      <c r="C752" s="13">
        <v>4173.63</v>
      </c>
      <c r="D752" s="13">
        <v>5254.62</v>
      </c>
      <c r="E752" s="13">
        <v>1.2590047512596947</v>
      </c>
      <c r="F752" s="9" t="s">
        <v>2276</v>
      </c>
    </row>
    <row r="753" spans="1:6" x14ac:dyDescent="0.45">
      <c r="A753" s="13" t="s">
        <v>2351</v>
      </c>
      <c r="B753" s="9" t="s">
        <v>18</v>
      </c>
      <c r="C753" s="13">
        <v>2140.6</v>
      </c>
      <c r="D753" s="13">
        <v>2698.75</v>
      </c>
      <c r="E753" s="13">
        <v>1.2607446510324209</v>
      </c>
      <c r="F753" s="9" t="s">
        <v>2352</v>
      </c>
    </row>
    <row r="754" spans="1:6" x14ac:dyDescent="0.45">
      <c r="A754" s="13" t="s">
        <v>1507</v>
      </c>
      <c r="B754" s="9" t="s">
        <v>1508</v>
      </c>
      <c r="C754" s="13">
        <v>60.898299999999999</v>
      </c>
      <c r="D754" s="13">
        <v>76.908199999999994</v>
      </c>
      <c r="E754" s="13">
        <v>1.2628956801749802</v>
      </c>
      <c r="F754" s="9" t="s">
        <v>1509</v>
      </c>
    </row>
    <row r="755" spans="1:6" x14ac:dyDescent="0.45">
      <c r="A755" s="13" t="s">
        <v>1607</v>
      </c>
      <c r="B755" s="9" t="s">
        <v>1608</v>
      </c>
      <c r="C755" s="13">
        <v>405.95100000000002</v>
      </c>
      <c r="D755" s="13">
        <v>512.90300000000002</v>
      </c>
      <c r="E755" s="13">
        <v>1.2634603683695815</v>
      </c>
      <c r="F755" s="9" t="s">
        <v>1609</v>
      </c>
    </row>
    <row r="756" spans="1:6" x14ac:dyDescent="0.45">
      <c r="A756" s="13" t="s">
        <v>1583</v>
      </c>
      <c r="B756" s="9" t="s">
        <v>18</v>
      </c>
      <c r="C756" s="13">
        <v>41.281199999999998</v>
      </c>
      <c r="D756" s="13">
        <v>52.167200000000001</v>
      </c>
      <c r="E756" s="13">
        <v>1.263703574508493</v>
      </c>
      <c r="F756" s="9" t="s">
        <v>16</v>
      </c>
    </row>
    <row r="757" spans="1:6" x14ac:dyDescent="0.45">
      <c r="A757" s="13" t="s">
        <v>2324</v>
      </c>
      <c r="B757" s="9" t="s">
        <v>18</v>
      </c>
      <c r="C757" s="13">
        <v>52.867100000000001</v>
      </c>
      <c r="D757" s="13">
        <v>67.023399999999995</v>
      </c>
      <c r="E757" s="13">
        <v>1.2677714495404513</v>
      </c>
      <c r="F757" s="9" t="s">
        <v>2325</v>
      </c>
    </row>
    <row r="758" spans="1:6" x14ac:dyDescent="0.45">
      <c r="A758" s="13" t="s">
        <v>1637</v>
      </c>
      <c r="B758" s="9" t="s">
        <v>1638</v>
      </c>
      <c r="C758" s="13">
        <v>44.762300000000003</v>
      </c>
      <c r="D758" s="13">
        <v>56.7545</v>
      </c>
      <c r="E758" s="13">
        <v>1.2679084854889047</v>
      </c>
      <c r="F758" s="9" t="s">
        <v>1639</v>
      </c>
    </row>
    <row r="759" spans="1:6" x14ac:dyDescent="0.45">
      <c r="A759" s="13" t="s">
        <v>2266</v>
      </c>
      <c r="B759" s="9" t="s">
        <v>2267</v>
      </c>
      <c r="C759" s="13">
        <v>1007.3</v>
      </c>
      <c r="D759" s="13">
        <v>1277.6099999999999</v>
      </c>
      <c r="E759" s="13">
        <v>1.2683510374267843</v>
      </c>
      <c r="F759" s="9" t="s">
        <v>785</v>
      </c>
    </row>
    <row r="760" spans="1:6" x14ac:dyDescent="0.45">
      <c r="A760" s="13" t="s">
        <v>1495</v>
      </c>
      <c r="B760" s="9" t="s">
        <v>18</v>
      </c>
      <c r="C760" s="13">
        <v>28.517099999999999</v>
      </c>
      <c r="D760" s="13">
        <v>36.183999999999997</v>
      </c>
      <c r="E760" s="13">
        <v>1.2688527234536471</v>
      </c>
      <c r="F760" s="9" t="s">
        <v>16</v>
      </c>
    </row>
    <row r="761" spans="1:6" x14ac:dyDescent="0.45">
      <c r="A761" s="13" t="s">
        <v>1438</v>
      </c>
      <c r="B761" s="9" t="s">
        <v>18</v>
      </c>
      <c r="C761" s="13">
        <v>32.671599999999998</v>
      </c>
      <c r="D761" s="13">
        <v>41.468600000000002</v>
      </c>
      <c r="E761" s="13">
        <v>1.2692552553287872</v>
      </c>
      <c r="F761" s="9" t="s">
        <v>1439</v>
      </c>
    </row>
    <row r="762" spans="1:6" x14ac:dyDescent="0.45">
      <c r="A762" s="13" t="s">
        <v>2459</v>
      </c>
      <c r="B762" s="9" t="s">
        <v>2460</v>
      </c>
      <c r="C762" s="13">
        <v>129.31</v>
      </c>
      <c r="D762" s="13">
        <v>164.249</v>
      </c>
      <c r="E762" s="13">
        <v>1.2701956538550769</v>
      </c>
      <c r="F762" s="9" t="s">
        <v>2461</v>
      </c>
    </row>
    <row r="763" spans="1:6" x14ac:dyDescent="0.45">
      <c r="A763" s="13" t="s">
        <v>2168</v>
      </c>
      <c r="B763" s="9" t="s">
        <v>2169</v>
      </c>
      <c r="C763" s="13">
        <v>8305.17</v>
      </c>
      <c r="D763" s="13">
        <v>10556.9</v>
      </c>
      <c r="E763" s="13">
        <v>1.2711238902996567</v>
      </c>
      <c r="F763" s="9" t="s">
        <v>2170</v>
      </c>
    </row>
    <row r="764" spans="1:6" x14ac:dyDescent="0.45">
      <c r="A764" s="13" t="s">
        <v>895</v>
      </c>
      <c r="B764" s="9" t="s">
        <v>18</v>
      </c>
      <c r="C764" s="13">
        <v>13.6716</v>
      </c>
      <c r="D764" s="13">
        <v>17.387699999999999</v>
      </c>
      <c r="E764" s="13">
        <v>1.2718116387255332</v>
      </c>
      <c r="F764" s="9" t="s">
        <v>896</v>
      </c>
    </row>
    <row r="765" spans="1:6" x14ac:dyDescent="0.45">
      <c r="A765" s="13" t="s">
        <v>2202</v>
      </c>
      <c r="B765" s="9" t="s">
        <v>2203</v>
      </c>
      <c r="C765" s="13">
        <v>130.60300000000001</v>
      </c>
      <c r="D765" s="13">
        <v>166.404</v>
      </c>
      <c r="E765" s="13">
        <v>1.2741208088635023</v>
      </c>
      <c r="F765" s="9" t="s">
        <v>2204</v>
      </c>
    </row>
    <row r="766" spans="1:6" x14ac:dyDescent="0.45">
      <c r="A766" s="13" t="s">
        <v>1415</v>
      </c>
      <c r="B766" s="9" t="s">
        <v>1416</v>
      </c>
      <c r="C766" s="13">
        <v>218.71899999999999</v>
      </c>
      <c r="D766" s="13">
        <v>278.81599999999997</v>
      </c>
      <c r="E766" s="13">
        <v>1.2747680814195381</v>
      </c>
      <c r="F766" s="9" t="s">
        <v>1417</v>
      </c>
    </row>
    <row r="767" spans="1:6" x14ac:dyDescent="0.45">
      <c r="A767" s="13" t="s">
        <v>744</v>
      </c>
      <c r="B767" s="9" t="s">
        <v>745</v>
      </c>
      <c r="C767" s="13">
        <v>0.91448700000000005</v>
      </c>
      <c r="D767" s="13">
        <v>1.17052</v>
      </c>
      <c r="E767" s="13">
        <v>1.279974455623754</v>
      </c>
      <c r="F767" s="9" t="s">
        <v>746</v>
      </c>
    </row>
    <row r="768" spans="1:6" x14ac:dyDescent="0.45">
      <c r="A768" s="13" t="s">
        <v>2692</v>
      </c>
      <c r="B768" s="9" t="s">
        <v>2693</v>
      </c>
      <c r="C768" s="13">
        <v>12.8238</v>
      </c>
      <c r="D768" s="13">
        <v>16.415500000000002</v>
      </c>
      <c r="E768" s="13">
        <v>1.2800807872861399</v>
      </c>
      <c r="F768" s="9" t="s">
        <v>2694</v>
      </c>
    </row>
    <row r="769" spans="1:6" x14ac:dyDescent="0.45">
      <c r="A769" s="13" t="s">
        <v>513</v>
      </c>
      <c r="B769" s="9" t="s">
        <v>514</v>
      </c>
      <c r="C769" s="13">
        <v>937.16</v>
      </c>
      <c r="D769" s="13">
        <v>1200.29</v>
      </c>
      <c r="E769" s="13">
        <v>1.2807738273080371</v>
      </c>
      <c r="F769" s="9" t="s">
        <v>515</v>
      </c>
    </row>
    <row r="770" spans="1:6" x14ac:dyDescent="0.45">
      <c r="A770" s="13" t="s">
        <v>2113</v>
      </c>
      <c r="B770" s="9" t="s">
        <v>18</v>
      </c>
      <c r="C770" s="13">
        <v>394.22699999999998</v>
      </c>
      <c r="D770" s="13">
        <v>505.029</v>
      </c>
      <c r="E770" s="13">
        <v>1.2810614189286884</v>
      </c>
      <c r="F770" s="9" t="s">
        <v>2114</v>
      </c>
    </row>
    <row r="771" spans="1:6" x14ac:dyDescent="0.45">
      <c r="A771" s="13" t="s">
        <v>2554</v>
      </c>
      <c r="B771" s="9" t="s">
        <v>2555</v>
      </c>
      <c r="C771" s="13">
        <v>1493.12</v>
      </c>
      <c r="D771" s="13">
        <v>1913.25</v>
      </c>
      <c r="E771" s="13">
        <v>1.2813772503214746</v>
      </c>
      <c r="F771" s="9" t="s">
        <v>2556</v>
      </c>
    </row>
    <row r="772" spans="1:6" x14ac:dyDescent="0.45">
      <c r="A772" s="13" t="s">
        <v>789</v>
      </c>
      <c r="B772" s="9" t="s">
        <v>790</v>
      </c>
      <c r="C772" s="13">
        <v>165.90100000000001</v>
      </c>
      <c r="D772" s="13">
        <v>213.01</v>
      </c>
      <c r="E772" s="13">
        <v>1.2839585053736866</v>
      </c>
      <c r="F772" s="9" t="s">
        <v>791</v>
      </c>
    </row>
    <row r="773" spans="1:6" x14ac:dyDescent="0.45">
      <c r="A773" s="13" t="s">
        <v>1028</v>
      </c>
      <c r="B773" s="9" t="s">
        <v>1029</v>
      </c>
      <c r="C773" s="13">
        <v>38.731499999999997</v>
      </c>
      <c r="D773" s="13">
        <v>49.790500000000002</v>
      </c>
      <c r="E773" s="13">
        <v>1.2855298658714485</v>
      </c>
      <c r="F773" s="9" t="s">
        <v>1030</v>
      </c>
    </row>
    <row r="774" spans="1:6" x14ac:dyDescent="0.45">
      <c r="A774" s="13" t="s">
        <v>2448</v>
      </c>
      <c r="B774" s="9" t="s">
        <v>2449</v>
      </c>
      <c r="C774" s="13">
        <v>108.151</v>
      </c>
      <c r="D774" s="13">
        <v>139.35599999999999</v>
      </c>
      <c r="E774" s="13">
        <v>1.2885317750182614</v>
      </c>
      <c r="F774" s="9" t="s">
        <v>2450</v>
      </c>
    </row>
    <row r="775" spans="1:6" x14ac:dyDescent="0.45">
      <c r="A775" s="13" t="s">
        <v>2737</v>
      </c>
      <c r="B775" s="9" t="s">
        <v>2738</v>
      </c>
      <c r="C775" s="13">
        <v>46.298999999999999</v>
      </c>
      <c r="D775" s="13">
        <v>59.6633</v>
      </c>
      <c r="E775" s="13">
        <v>1.288652022721873</v>
      </c>
      <c r="F775" s="9" t="s">
        <v>2739</v>
      </c>
    </row>
    <row r="776" spans="1:6" x14ac:dyDescent="0.45">
      <c r="A776" s="13" t="s">
        <v>1420</v>
      </c>
      <c r="B776" s="9" t="s">
        <v>18</v>
      </c>
      <c r="C776" s="13">
        <v>61.321899999999999</v>
      </c>
      <c r="D776" s="13">
        <v>79.042699999999996</v>
      </c>
      <c r="E776" s="13">
        <v>1.2889799565897337</v>
      </c>
      <c r="F776" s="9" t="s">
        <v>1421</v>
      </c>
    </row>
    <row r="777" spans="1:6" x14ac:dyDescent="0.45">
      <c r="A777" s="13" t="s">
        <v>1612</v>
      </c>
      <c r="B777" s="9" t="s">
        <v>1613</v>
      </c>
      <c r="C777" s="13">
        <v>15.997299999999999</v>
      </c>
      <c r="D777" s="13">
        <v>20.624300000000002</v>
      </c>
      <c r="E777" s="13">
        <v>1.2892363086270811</v>
      </c>
      <c r="F777" s="9" t="s">
        <v>142</v>
      </c>
    </row>
    <row r="778" spans="1:6" x14ac:dyDescent="0.45">
      <c r="A778" s="13" t="s">
        <v>1039</v>
      </c>
      <c r="B778" s="9" t="s">
        <v>1040</v>
      </c>
      <c r="C778" s="13">
        <v>51.023499999999999</v>
      </c>
      <c r="D778" s="13">
        <v>65.855599999999995</v>
      </c>
      <c r="E778" s="13">
        <v>1.290691544092428</v>
      </c>
      <c r="F778" s="9" t="s">
        <v>1041</v>
      </c>
    </row>
    <row r="779" spans="1:6" x14ac:dyDescent="0.45">
      <c r="A779" s="13" t="s">
        <v>2291</v>
      </c>
      <c r="B779" s="9" t="s">
        <v>2292</v>
      </c>
      <c r="C779" s="13">
        <v>1102.55</v>
      </c>
      <c r="D779" s="13">
        <v>1430.38</v>
      </c>
      <c r="E779" s="13">
        <v>1.2973379892068388</v>
      </c>
      <c r="F779" s="9" t="s">
        <v>178</v>
      </c>
    </row>
    <row r="780" spans="1:6" x14ac:dyDescent="0.45">
      <c r="A780" s="13" t="s">
        <v>1565</v>
      </c>
      <c r="B780" s="9" t="s">
        <v>18</v>
      </c>
      <c r="C780" s="13">
        <v>23.6906</v>
      </c>
      <c r="D780" s="13">
        <v>30.766999999999999</v>
      </c>
      <c r="E780" s="13">
        <v>1.2987007505086405</v>
      </c>
      <c r="F780" s="9" t="s">
        <v>1566</v>
      </c>
    </row>
    <row r="781" spans="1:6" x14ac:dyDescent="0.45">
      <c r="A781" s="13" t="s">
        <v>1151</v>
      </c>
      <c r="B781" s="9" t="s">
        <v>18</v>
      </c>
      <c r="C781" s="13">
        <v>19.806999999999999</v>
      </c>
      <c r="D781" s="13">
        <v>25.7943</v>
      </c>
      <c r="E781" s="13">
        <v>1.3022820215075479</v>
      </c>
      <c r="F781" s="9" t="s">
        <v>1152</v>
      </c>
    </row>
    <row r="782" spans="1:6" x14ac:dyDescent="0.45">
      <c r="A782" s="13" t="s">
        <v>1667</v>
      </c>
      <c r="B782" s="9" t="s">
        <v>18</v>
      </c>
      <c r="C782" s="13">
        <v>21.984500000000001</v>
      </c>
      <c r="D782" s="13">
        <v>28.647400000000001</v>
      </c>
      <c r="E782" s="13">
        <v>1.303072619345448</v>
      </c>
      <c r="F782" s="9" t="s">
        <v>1668</v>
      </c>
    </row>
    <row r="783" spans="1:6" x14ac:dyDescent="0.45">
      <c r="A783" s="13" t="s">
        <v>2700</v>
      </c>
      <c r="B783" s="9" t="s">
        <v>2701</v>
      </c>
      <c r="C783" s="13">
        <v>3290.82</v>
      </c>
      <c r="D783" s="13">
        <v>4314.37</v>
      </c>
      <c r="E783" s="13">
        <v>1.3110319008636144</v>
      </c>
      <c r="F783" s="9" t="s">
        <v>2702</v>
      </c>
    </row>
    <row r="784" spans="1:6" x14ac:dyDescent="0.45">
      <c r="A784" s="13" t="s">
        <v>781</v>
      </c>
      <c r="B784" s="9" t="s">
        <v>18</v>
      </c>
      <c r="C784" s="13">
        <v>8.2012399999999999E-2</v>
      </c>
      <c r="D784" s="13">
        <v>0.107687</v>
      </c>
      <c r="E784" s="13">
        <v>1.3130575376406495</v>
      </c>
      <c r="F784" s="9" t="s">
        <v>782</v>
      </c>
    </row>
    <row r="785" spans="1:6" x14ac:dyDescent="0.45">
      <c r="A785" s="13" t="s">
        <v>1100</v>
      </c>
      <c r="B785" s="9" t="s">
        <v>18</v>
      </c>
      <c r="C785" s="13">
        <v>61.605800000000002</v>
      </c>
      <c r="D785" s="13">
        <v>80.959900000000005</v>
      </c>
      <c r="E785" s="13">
        <v>1.3141603550315069</v>
      </c>
      <c r="F785" s="9" t="s">
        <v>1101</v>
      </c>
    </row>
    <row r="786" spans="1:6" x14ac:dyDescent="0.45">
      <c r="A786" s="13" t="s">
        <v>596</v>
      </c>
      <c r="B786" s="9" t="s">
        <v>597</v>
      </c>
      <c r="C786" s="13">
        <v>1463.87</v>
      </c>
      <c r="D786" s="13">
        <v>1923.76</v>
      </c>
      <c r="E786" s="13">
        <v>1.3141604104189581</v>
      </c>
      <c r="F786" s="9" t="s">
        <v>598</v>
      </c>
    </row>
    <row r="787" spans="1:6" x14ac:dyDescent="0.45">
      <c r="A787" s="13" t="s">
        <v>2515</v>
      </c>
      <c r="B787" s="9" t="s">
        <v>2516</v>
      </c>
      <c r="C787" s="13">
        <v>104.129</v>
      </c>
      <c r="D787" s="13">
        <v>137.62700000000001</v>
      </c>
      <c r="E787" s="13">
        <v>1.3216971256806462</v>
      </c>
      <c r="F787" s="9" t="s">
        <v>2517</v>
      </c>
    </row>
    <row r="788" spans="1:6" x14ac:dyDescent="0.45">
      <c r="A788" s="13" t="s">
        <v>1997</v>
      </c>
      <c r="B788" s="9" t="s">
        <v>1998</v>
      </c>
      <c r="C788" s="13">
        <v>106.553</v>
      </c>
      <c r="D788" s="13">
        <v>140.83699999999999</v>
      </c>
      <c r="E788" s="13">
        <v>1.3217553705667602</v>
      </c>
      <c r="F788" s="9" t="s">
        <v>1111</v>
      </c>
    </row>
    <row r="789" spans="1:6" x14ac:dyDescent="0.45">
      <c r="A789" s="13" t="s">
        <v>1214</v>
      </c>
      <c r="B789" s="9" t="s">
        <v>1215</v>
      </c>
      <c r="C789" s="13">
        <v>3.8283800000000001</v>
      </c>
      <c r="D789" s="13">
        <v>5.0652299999999997</v>
      </c>
      <c r="E789" s="13">
        <v>1.3230739895203714</v>
      </c>
      <c r="F789" s="9" t="s">
        <v>1216</v>
      </c>
    </row>
    <row r="790" spans="1:6" x14ac:dyDescent="0.45">
      <c r="A790" s="13" t="s">
        <v>1489</v>
      </c>
      <c r="B790" s="9" t="s">
        <v>1490</v>
      </c>
      <c r="C790" s="13">
        <v>24.432300000000001</v>
      </c>
      <c r="D790" s="13">
        <v>32.3628</v>
      </c>
      <c r="E790" s="13">
        <v>1.3245908080696454</v>
      </c>
      <c r="F790" s="9" t="s">
        <v>1491</v>
      </c>
    </row>
    <row r="791" spans="1:6" x14ac:dyDescent="0.45">
      <c r="A791" s="13" t="s">
        <v>2434</v>
      </c>
      <c r="B791" s="9" t="s">
        <v>2435</v>
      </c>
      <c r="C791" s="13">
        <v>3944.79</v>
      </c>
      <c r="D791" s="13">
        <v>5225.91</v>
      </c>
      <c r="E791" s="13">
        <v>1.3247625348877887</v>
      </c>
      <c r="F791" s="9" t="s">
        <v>2436</v>
      </c>
    </row>
    <row r="792" spans="1:6" x14ac:dyDescent="0.45">
      <c r="A792" s="13" t="s">
        <v>1864</v>
      </c>
      <c r="B792" s="9" t="s">
        <v>1865</v>
      </c>
      <c r="C792" s="13">
        <v>719.43200000000002</v>
      </c>
      <c r="D792" s="13">
        <v>953.77300000000002</v>
      </c>
      <c r="E792" s="13">
        <v>1.3257305763435598</v>
      </c>
      <c r="F792" s="9" t="s">
        <v>1866</v>
      </c>
    </row>
    <row r="793" spans="1:6" x14ac:dyDescent="0.45">
      <c r="A793" s="13" t="s">
        <v>1466</v>
      </c>
      <c r="B793" s="9" t="s">
        <v>1467</v>
      </c>
      <c r="C793" s="13">
        <v>31.426600000000001</v>
      </c>
      <c r="D793" s="13">
        <v>41.751199999999997</v>
      </c>
      <c r="E793" s="13">
        <v>1.3285306078290364</v>
      </c>
      <c r="F793" s="9" t="s">
        <v>1468</v>
      </c>
    </row>
    <row r="794" spans="1:6" x14ac:dyDescent="0.45">
      <c r="A794" s="13" t="s">
        <v>2300</v>
      </c>
      <c r="B794" s="9" t="s">
        <v>2301</v>
      </c>
      <c r="C794" s="13">
        <v>977.91700000000003</v>
      </c>
      <c r="D794" s="13">
        <v>1300.32</v>
      </c>
      <c r="E794" s="13">
        <v>1.3296833984888288</v>
      </c>
      <c r="F794" s="9" t="s">
        <v>2302</v>
      </c>
    </row>
    <row r="795" spans="1:6" x14ac:dyDescent="0.45">
      <c r="A795" s="13" t="s">
        <v>1053</v>
      </c>
      <c r="B795" s="9" t="s">
        <v>18</v>
      </c>
      <c r="C795" s="13">
        <v>69.971299999999999</v>
      </c>
      <c r="D795" s="13">
        <v>93.041600000000003</v>
      </c>
      <c r="E795" s="13">
        <v>1.3297108957529731</v>
      </c>
      <c r="F795" s="9" t="s">
        <v>1054</v>
      </c>
    </row>
    <row r="796" spans="1:6" x14ac:dyDescent="0.45">
      <c r="A796" s="13" t="s">
        <v>1755</v>
      </c>
      <c r="B796" s="9" t="s">
        <v>18</v>
      </c>
      <c r="C796" s="13">
        <v>105.797</v>
      </c>
      <c r="D796" s="13">
        <v>140.762</v>
      </c>
      <c r="E796" s="13">
        <v>1.330491412799985</v>
      </c>
      <c r="F796" s="9" t="s">
        <v>1756</v>
      </c>
    </row>
    <row r="797" spans="1:6" x14ac:dyDescent="0.45">
      <c r="A797" s="13" t="s">
        <v>1483</v>
      </c>
      <c r="B797" s="9" t="s">
        <v>1484</v>
      </c>
      <c r="C797" s="13">
        <v>30.5581</v>
      </c>
      <c r="D797" s="13">
        <v>40.939599999999999</v>
      </c>
      <c r="E797" s="13">
        <v>1.3397298915835736</v>
      </c>
      <c r="F797" s="9" t="s">
        <v>1485</v>
      </c>
    </row>
    <row r="798" spans="1:6" x14ac:dyDescent="0.45">
      <c r="A798" s="13" t="s">
        <v>2285</v>
      </c>
      <c r="B798" s="9" t="s">
        <v>2286</v>
      </c>
      <c r="C798" s="13">
        <v>1.5889599999999999</v>
      </c>
      <c r="D798" s="13">
        <v>2.1310699999999998</v>
      </c>
      <c r="E798" s="13">
        <v>1.3411728426140368</v>
      </c>
      <c r="F798" s="9" t="s">
        <v>2287</v>
      </c>
    </row>
    <row r="799" spans="1:6" x14ac:dyDescent="0.45">
      <c r="A799" s="13" t="s">
        <v>2151</v>
      </c>
      <c r="B799" s="9" t="s">
        <v>2152</v>
      </c>
      <c r="C799" s="13">
        <v>108.373</v>
      </c>
      <c r="D799" s="13">
        <v>145.506</v>
      </c>
      <c r="E799" s="13">
        <v>1.3426406946379632</v>
      </c>
      <c r="F799" s="9" t="s">
        <v>2153</v>
      </c>
    </row>
    <row r="800" spans="1:6" x14ac:dyDescent="0.45">
      <c r="A800" s="13" t="s">
        <v>2616</v>
      </c>
      <c r="B800" s="9" t="s">
        <v>2617</v>
      </c>
      <c r="C800" s="13">
        <v>4670.1899999999996</v>
      </c>
      <c r="D800" s="13">
        <v>6273.21</v>
      </c>
      <c r="E800" s="13">
        <v>1.34324513563688</v>
      </c>
      <c r="F800" s="9" t="s">
        <v>2618</v>
      </c>
    </row>
    <row r="801" spans="1:17" x14ac:dyDescent="0.45">
      <c r="A801" s="13" t="s">
        <v>1652</v>
      </c>
      <c r="B801" s="9" t="s">
        <v>1653</v>
      </c>
      <c r="C801" s="13">
        <v>32.564</v>
      </c>
      <c r="D801" s="13">
        <v>44.017099999999999</v>
      </c>
      <c r="E801" s="13">
        <v>1.3517104778282767</v>
      </c>
      <c r="F801" s="9" t="s">
        <v>1654</v>
      </c>
    </row>
    <row r="802" spans="1:17" x14ac:dyDescent="0.45">
      <c r="A802" s="13" t="s">
        <v>786</v>
      </c>
      <c r="B802" s="9" t="s">
        <v>18</v>
      </c>
      <c r="C802" s="13">
        <v>0.215197</v>
      </c>
      <c r="D802" s="13">
        <v>0.291273</v>
      </c>
      <c r="E802" s="13">
        <v>1.3535179393764782</v>
      </c>
      <c r="F802" s="9" t="s">
        <v>16</v>
      </c>
    </row>
    <row r="803" spans="1:17" x14ac:dyDescent="0.45">
      <c r="A803" s="13" t="s">
        <v>1871</v>
      </c>
      <c r="B803" s="9" t="s">
        <v>1872</v>
      </c>
      <c r="C803" s="13">
        <v>15.2059</v>
      </c>
      <c r="D803" s="13">
        <v>20.5974</v>
      </c>
      <c r="E803" s="13">
        <v>1.3545663196522404</v>
      </c>
      <c r="F803" s="9" t="s">
        <v>90</v>
      </c>
    </row>
    <row r="804" spans="1:17" x14ac:dyDescent="0.45">
      <c r="A804" s="13" t="s">
        <v>1445</v>
      </c>
      <c r="B804" s="9" t="s">
        <v>1446</v>
      </c>
      <c r="C804" s="13">
        <v>77.611099999999993</v>
      </c>
      <c r="D804" s="13">
        <v>105.73699999999999</v>
      </c>
      <c r="E804" s="13">
        <v>1.3623953274724878</v>
      </c>
      <c r="F804" s="9" t="s">
        <v>1447</v>
      </c>
    </row>
    <row r="805" spans="1:17" x14ac:dyDescent="0.45">
      <c r="A805" s="13" t="s">
        <v>1197</v>
      </c>
      <c r="B805" s="9" t="s">
        <v>1198</v>
      </c>
      <c r="C805" s="13">
        <v>23.7271</v>
      </c>
      <c r="D805" s="13">
        <v>32.3521</v>
      </c>
      <c r="E805" s="13">
        <v>1.3635083933561203</v>
      </c>
      <c r="F805" s="9" t="s">
        <v>1199</v>
      </c>
    </row>
    <row r="806" spans="1:17" x14ac:dyDescent="0.45">
      <c r="A806" s="13" t="s">
        <v>717</v>
      </c>
      <c r="B806" s="9" t="s">
        <v>718</v>
      </c>
      <c r="C806" s="13">
        <v>641.721</v>
      </c>
      <c r="D806" s="13">
        <v>876.41499999999996</v>
      </c>
      <c r="E806" s="13">
        <v>1.3657259151562751</v>
      </c>
      <c r="F806" s="9" t="s">
        <v>719</v>
      </c>
    </row>
    <row r="807" spans="1:17" x14ac:dyDescent="0.45">
      <c r="A807" s="13" t="s">
        <v>2308</v>
      </c>
      <c r="B807" s="9" t="s">
        <v>2309</v>
      </c>
      <c r="C807" s="13">
        <v>521.21400000000006</v>
      </c>
      <c r="D807" s="13">
        <v>712.19100000000003</v>
      </c>
      <c r="E807" s="13">
        <v>1.3664080396919498</v>
      </c>
      <c r="F807" s="9" t="s">
        <v>2310</v>
      </c>
      <c r="Q807" s="6"/>
    </row>
    <row r="808" spans="1:17" x14ac:dyDescent="0.45">
      <c r="A808" s="13" t="s">
        <v>1695</v>
      </c>
      <c r="B808" s="9" t="s">
        <v>18</v>
      </c>
      <c r="C808" s="13">
        <v>21.6447</v>
      </c>
      <c r="D808" s="13">
        <v>29.6264</v>
      </c>
      <c r="E808" s="13">
        <v>1.3687600197738938</v>
      </c>
      <c r="F808" s="9" t="s">
        <v>1696</v>
      </c>
    </row>
    <row r="809" spans="1:17" x14ac:dyDescent="0.45">
      <c r="A809" s="13" t="s">
        <v>1676</v>
      </c>
      <c r="B809" s="9" t="s">
        <v>18</v>
      </c>
      <c r="C809" s="13">
        <v>34.045099999999998</v>
      </c>
      <c r="D809" s="13">
        <v>46.846299999999999</v>
      </c>
      <c r="E809" s="13">
        <v>1.3760071199673376</v>
      </c>
      <c r="F809" s="9" t="s">
        <v>1049</v>
      </c>
    </row>
    <row r="810" spans="1:17" x14ac:dyDescent="0.45">
      <c r="A810" s="13" t="s">
        <v>2255</v>
      </c>
      <c r="B810" s="9" t="s">
        <v>18</v>
      </c>
      <c r="C810" s="13">
        <v>860.08699999999999</v>
      </c>
      <c r="D810" s="13">
        <v>1188.49</v>
      </c>
      <c r="E810" s="13">
        <v>1.3818253269727365</v>
      </c>
      <c r="F810" s="9" t="s">
        <v>16</v>
      </c>
    </row>
    <row r="811" spans="1:17" x14ac:dyDescent="0.45">
      <c r="A811" s="13" t="s">
        <v>1132</v>
      </c>
      <c r="B811" s="9" t="s">
        <v>1133</v>
      </c>
      <c r="C811" s="13">
        <v>4.2036800000000003</v>
      </c>
      <c r="D811" s="13">
        <v>5.8176100000000002</v>
      </c>
      <c r="E811" s="13">
        <v>1.3839326494880675</v>
      </c>
      <c r="F811" s="9" t="s">
        <v>16</v>
      </c>
    </row>
    <row r="812" spans="1:17" x14ac:dyDescent="0.45">
      <c r="A812" s="13" t="s">
        <v>1657</v>
      </c>
      <c r="B812" s="9" t="s">
        <v>18</v>
      </c>
      <c r="C812" s="13">
        <v>44.987900000000003</v>
      </c>
      <c r="D812" s="13">
        <v>62.364600000000003</v>
      </c>
      <c r="E812" s="13">
        <v>1.3862527479611184</v>
      </c>
      <c r="F812" s="9" t="s">
        <v>1658</v>
      </c>
    </row>
    <row r="813" spans="1:17" x14ac:dyDescent="0.45">
      <c r="A813" s="13" t="s">
        <v>1984</v>
      </c>
      <c r="B813" s="9" t="s">
        <v>1985</v>
      </c>
      <c r="C813" s="13">
        <v>479.35599999999999</v>
      </c>
      <c r="D813" s="13">
        <v>667.48199999999997</v>
      </c>
      <c r="E813" s="13">
        <v>1.3924557114128122</v>
      </c>
      <c r="F813" s="9" t="s">
        <v>1986</v>
      </c>
    </row>
    <row r="814" spans="1:17" x14ac:dyDescent="0.45">
      <c r="A814" s="13" t="s">
        <v>2099</v>
      </c>
      <c r="B814" s="9" t="s">
        <v>2100</v>
      </c>
      <c r="C814" s="13">
        <v>23.658000000000001</v>
      </c>
      <c r="D814" s="13">
        <v>32.942799999999998</v>
      </c>
      <c r="E814" s="13">
        <v>1.3924592104150815</v>
      </c>
      <c r="F814" s="9" t="s">
        <v>142</v>
      </c>
    </row>
    <row r="815" spans="1:17" x14ac:dyDescent="0.45">
      <c r="A815" s="13" t="s">
        <v>844</v>
      </c>
      <c r="B815" s="9" t="s">
        <v>845</v>
      </c>
      <c r="C815" s="13">
        <v>37.448799999999999</v>
      </c>
      <c r="D815" s="13">
        <v>52.152299999999997</v>
      </c>
      <c r="E815" s="13">
        <v>1.3926294033453674</v>
      </c>
      <c r="F815" s="9" t="s">
        <v>846</v>
      </c>
    </row>
    <row r="816" spans="1:17" x14ac:dyDescent="0.45">
      <c r="A816" s="13" t="s">
        <v>2578</v>
      </c>
      <c r="B816" s="9" t="s">
        <v>18</v>
      </c>
      <c r="C816" s="13">
        <v>36.744199999999999</v>
      </c>
      <c r="D816" s="13">
        <v>51.185899999999997</v>
      </c>
      <c r="E816" s="13">
        <v>1.3930334583417245</v>
      </c>
      <c r="F816" s="9" t="s">
        <v>2579</v>
      </c>
    </row>
    <row r="817" spans="1:6" x14ac:dyDescent="0.45">
      <c r="A817" s="13" t="s">
        <v>1161</v>
      </c>
      <c r="B817" s="9" t="s">
        <v>1162</v>
      </c>
      <c r="C817" s="13">
        <v>269.05500000000001</v>
      </c>
      <c r="D817" s="13">
        <v>375.30900000000003</v>
      </c>
      <c r="E817" s="13">
        <v>1.3949155377153371</v>
      </c>
      <c r="F817" s="9" t="s">
        <v>1163</v>
      </c>
    </row>
    <row r="818" spans="1:6" x14ac:dyDescent="0.45">
      <c r="A818" s="13" t="s">
        <v>2487</v>
      </c>
      <c r="B818" s="9" t="s">
        <v>18</v>
      </c>
      <c r="C818" s="13">
        <v>53.139099999999999</v>
      </c>
      <c r="D818" s="13">
        <v>74.161299999999997</v>
      </c>
      <c r="E818" s="13">
        <v>1.3956070012476689</v>
      </c>
      <c r="F818" s="9" t="s">
        <v>2488</v>
      </c>
    </row>
    <row r="819" spans="1:6" x14ac:dyDescent="0.45">
      <c r="A819" s="13" t="s">
        <v>1435</v>
      </c>
      <c r="B819" s="9" t="s">
        <v>1436</v>
      </c>
      <c r="C819" s="13">
        <v>25.446200000000001</v>
      </c>
      <c r="D819" s="13">
        <v>35.531399999999998</v>
      </c>
      <c r="E819" s="13">
        <v>1.3963342267214749</v>
      </c>
      <c r="F819" s="9" t="s">
        <v>1437</v>
      </c>
    </row>
    <row r="820" spans="1:6" x14ac:dyDescent="0.45">
      <c r="A820" s="13" t="s">
        <v>777</v>
      </c>
      <c r="B820" s="9" t="s">
        <v>18</v>
      </c>
      <c r="C820" s="13">
        <v>19.679099999999998</v>
      </c>
      <c r="D820" s="13">
        <v>27.548200000000001</v>
      </c>
      <c r="E820" s="13">
        <v>1.3998709290567153</v>
      </c>
      <c r="F820" s="9" t="s">
        <v>778</v>
      </c>
    </row>
    <row r="821" spans="1:6" x14ac:dyDescent="0.45">
      <c r="A821" s="13" t="s">
        <v>1530</v>
      </c>
      <c r="B821" s="9" t="s">
        <v>18</v>
      </c>
      <c r="C821" s="13">
        <v>25.280799999999999</v>
      </c>
      <c r="D821" s="13">
        <v>35.600299999999997</v>
      </c>
      <c r="E821" s="13">
        <v>1.4081951520521501</v>
      </c>
      <c r="F821" s="9" t="s">
        <v>1531</v>
      </c>
    </row>
    <row r="822" spans="1:6" x14ac:dyDescent="0.45">
      <c r="A822" s="13" t="s">
        <v>1846</v>
      </c>
      <c r="B822" s="9" t="s">
        <v>1847</v>
      </c>
      <c r="C822" s="13">
        <v>899.07100000000003</v>
      </c>
      <c r="D822" s="13">
        <v>1269.6199999999999</v>
      </c>
      <c r="E822" s="13">
        <v>1.4121465379263705</v>
      </c>
      <c r="F822" s="9" t="s">
        <v>1848</v>
      </c>
    </row>
    <row r="823" spans="1:6" x14ac:dyDescent="0.45">
      <c r="A823" s="13" t="s">
        <v>1126</v>
      </c>
      <c r="B823" s="9" t="s">
        <v>1127</v>
      </c>
      <c r="C823" s="13">
        <v>74.591899999999995</v>
      </c>
      <c r="D823" s="13">
        <v>105.45</v>
      </c>
      <c r="E823" s="13">
        <v>1.4136923714237071</v>
      </c>
      <c r="F823" s="9" t="s">
        <v>1128</v>
      </c>
    </row>
    <row r="824" spans="1:6" x14ac:dyDescent="0.45">
      <c r="A824" s="13" t="s">
        <v>408</v>
      </c>
      <c r="B824" s="9" t="s">
        <v>18</v>
      </c>
      <c r="C824" s="13">
        <v>5480.04</v>
      </c>
      <c r="D824" s="13">
        <v>7747.13</v>
      </c>
      <c r="E824" s="13">
        <v>1.4136995350398902</v>
      </c>
      <c r="F824" s="9" t="s">
        <v>409</v>
      </c>
    </row>
    <row r="825" spans="1:6" x14ac:dyDescent="0.45">
      <c r="A825" s="13" t="s">
        <v>1760</v>
      </c>
      <c r="B825" s="9" t="s">
        <v>1761</v>
      </c>
      <c r="C825" s="13">
        <v>30.645600000000002</v>
      </c>
      <c r="D825" s="13">
        <v>43.329900000000002</v>
      </c>
      <c r="E825" s="13">
        <v>1.4139028114965932</v>
      </c>
      <c r="F825" s="9" t="s">
        <v>1762</v>
      </c>
    </row>
    <row r="826" spans="1:6" x14ac:dyDescent="0.45">
      <c r="A826" s="13" t="s">
        <v>2007</v>
      </c>
      <c r="B826" s="9" t="s">
        <v>2008</v>
      </c>
      <c r="C826" s="13">
        <v>86.126300000000001</v>
      </c>
      <c r="D826" s="13">
        <v>121.824</v>
      </c>
      <c r="E826" s="13">
        <v>1.4144808264142312</v>
      </c>
      <c r="F826" s="9" t="s">
        <v>2009</v>
      </c>
    </row>
    <row r="827" spans="1:6" x14ac:dyDescent="0.45">
      <c r="A827" s="13" t="s">
        <v>2154</v>
      </c>
      <c r="B827" s="9" t="s">
        <v>2155</v>
      </c>
      <c r="C827" s="13">
        <v>247.06</v>
      </c>
      <c r="D827" s="13">
        <v>349.71199999999999</v>
      </c>
      <c r="E827" s="13">
        <v>1.4154942119323242</v>
      </c>
      <c r="F827" s="9" t="s">
        <v>2156</v>
      </c>
    </row>
    <row r="828" spans="1:6" x14ac:dyDescent="0.45">
      <c r="A828" s="13" t="s">
        <v>1559</v>
      </c>
      <c r="B828" s="9" t="s">
        <v>18</v>
      </c>
      <c r="C828" s="13">
        <v>7.1064100000000003</v>
      </c>
      <c r="D828" s="13">
        <v>10.070499999999999</v>
      </c>
      <c r="E828" s="13">
        <v>1.4171008990474794</v>
      </c>
      <c r="F828" s="9" t="s">
        <v>1560</v>
      </c>
    </row>
    <row r="829" spans="1:6" x14ac:dyDescent="0.45">
      <c r="A829" s="13" t="s">
        <v>2010</v>
      </c>
      <c r="B829" s="9" t="s">
        <v>2011</v>
      </c>
      <c r="C829" s="13">
        <v>2938.13</v>
      </c>
      <c r="D829" s="13">
        <v>4166.75</v>
      </c>
      <c r="E829" s="13">
        <v>1.4181639342030474</v>
      </c>
      <c r="F829" s="9" t="s">
        <v>2012</v>
      </c>
    </row>
    <row r="830" spans="1:6" x14ac:dyDescent="0.45">
      <c r="A830" s="13" t="s">
        <v>1650</v>
      </c>
      <c r="B830" s="9" t="s">
        <v>18</v>
      </c>
      <c r="C830" s="13">
        <v>118.383</v>
      </c>
      <c r="D830" s="13">
        <v>168.411</v>
      </c>
      <c r="E830" s="13">
        <v>1.4225944603532603</v>
      </c>
      <c r="F830" s="9" t="s">
        <v>1651</v>
      </c>
    </row>
    <row r="831" spans="1:6" x14ac:dyDescent="0.45">
      <c r="A831" s="13" t="s">
        <v>1903</v>
      </c>
      <c r="B831" s="9" t="s">
        <v>1904</v>
      </c>
      <c r="C831" s="13">
        <v>0.177676</v>
      </c>
      <c r="D831" s="13">
        <v>0.252857</v>
      </c>
      <c r="E831" s="13">
        <v>1.4231353699993246</v>
      </c>
      <c r="F831" s="9" t="s">
        <v>1905</v>
      </c>
    </row>
    <row r="832" spans="1:6" x14ac:dyDescent="0.45">
      <c r="A832" s="13" t="s">
        <v>1622</v>
      </c>
      <c r="B832" s="9" t="s">
        <v>1623</v>
      </c>
      <c r="C832" s="13">
        <v>95.331699999999998</v>
      </c>
      <c r="D832" s="13">
        <v>135.714</v>
      </c>
      <c r="E832" s="13">
        <v>1.423597816885674</v>
      </c>
      <c r="F832" s="9" t="s">
        <v>1624</v>
      </c>
    </row>
    <row r="833" spans="1:6" x14ac:dyDescent="0.45">
      <c r="A833" s="13" t="s">
        <v>1200</v>
      </c>
      <c r="B833" s="9" t="s">
        <v>18</v>
      </c>
      <c r="C833" s="13">
        <v>70.608800000000002</v>
      </c>
      <c r="D833" s="13">
        <v>100.812</v>
      </c>
      <c r="E833" s="13">
        <v>1.4277540476541166</v>
      </c>
      <c r="F833" s="9" t="s">
        <v>1201</v>
      </c>
    </row>
    <row r="834" spans="1:6" x14ac:dyDescent="0.45">
      <c r="A834" s="13" t="s">
        <v>1989</v>
      </c>
      <c r="B834" s="9" t="s">
        <v>1990</v>
      </c>
      <c r="C834" s="13">
        <v>278.95400000000001</v>
      </c>
      <c r="D834" s="13">
        <v>399.40300000000002</v>
      </c>
      <c r="E834" s="13">
        <v>1.4317880367372398</v>
      </c>
      <c r="F834" s="9" t="s">
        <v>1991</v>
      </c>
    </row>
    <row r="835" spans="1:6" x14ac:dyDescent="0.45">
      <c r="A835" s="13" t="s">
        <v>1787</v>
      </c>
      <c r="B835" s="9" t="s">
        <v>1788</v>
      </c>
      <c r="C835" s="13">
        <v>301.52999999999997</v>
      </c>
      <c r="D835" s="13">
        <v>432.05900000000003</v>
      </c>
      <c r="E835" s="13">
        <v>1.432888933107817</v>
      </c>
      <c r="F835" s="9" t="s">
        <v>1789</v>
      </c>
    </row>
    <row r="836" spans="1:6" x14ac:dyDescent="0.45">
      <c r="A836" s="13" t="s">
        <v>710</v>
      </c>
      <c r="B836" s="9" t="s">
        <v>711</v>
      </c>
      <c r="C836" s="13">
        <v>24.3048</v>
      </c>
      <c r="D836" s="13">
        <v>34.9392</v>
      </c>
      <c r="E836" s="13">
        <v>1.4375432013429446</v>
      </c>
      <c r="F836" s="9" t="s">
        <v>712</v>
      </c>
    </row>
    <row r="837" spans="1:6" x14ac:dyDescent="0.45">
      <c r="A837" s="13" t="s">
        <v>2631</v>
      </c>
      <c r="B837" s="9" t="s">
        <v>2632</v>
      </c>
      <c r="C837" s="13">
        <v>3168.4</v>
      </c>
      <c r="D837" s="13">
        <v>4571.12</v>
      </c>
      <c r="E837" s="13">
        <v>1.4427218785506879</v>
      </c>
      <c r="F837" s="9" t="s">
        <v>2633</v>
      </c>
    </row>
    <row r="838" spans="1:6" x14ac:dyDescent="0.45">
      <c r="A838" s="13" t="s">
        <v>1979</v>
      </c>
      <c r="B838" s="9" t="s">
        <v>1980</v>
      </c>
      <c r="C838" s="13">
        <v>90.493499999999997</v>
      </c>
      <c r="D838" s="13">
        <v>130.72399999999999</v>
      </c>
      <c r="E838" s="13">
        <v>1.4445678418891963</v>
      </c>
      <c r="F838" s="9" t="s">
        <v>1981</v>
      </c>
    </row>
    <row r="839" spans="1:6" x14ac:dyDescent="0.45">
      <c r="A839" s="13" t="s">
        <v>2386</v>
      </c>
      <c r="B839" s="9" t="s">
        <v>2387</v>
      </c>
      <c r="C839" s="13">
        <v>72.900899999999993</v>
      </c>
      <c r="D839" s="13">
        <v>105.395</v>
      </c>
      <c r="E839" s="13">
        <v>1.4457297509358595</v>
      </c>
      <c r="F839" s="9" t="s">
        <v>2388</v>
      </c>
    </row>
    <row r="840" spans="1:6" x14ac:dyDescent="0.45">
      <c r="A840" s="13" t="s">
        <v>2695</v>
      </c>
      <c r="B840" s="9" t="s">
        <v>2696</v>
      </c>
      <c r="C840" s="13">
        <v>16.9773</v>
      </c>
      <c r="D840" s="13">
        <v>24.648099999999999</v>
      </c>
      <c r="E840" s="13">
        <v>1.4518268511482981</v>
      </c>
      <c r="F840" s="9" t="s">
        <v>2697</v>
      </c>
    </row>
    <row r="841" spans="1:6" x14ac:dyDescent="0.45">
      <c r="A841" s="13" t="s">
        <v>911</v>
      </c>
      <c r="B841" s="9" t="s">
        <v>912</v>
      </c>
      <c r="C841" s="13">
        <v>0.31297399999999997</v>
      </c>
      <c r="D841" s="13">
        <v>0.45500400000000002</v>
      </c>
      <c r="E841" s="13">
        <v>1.4538076645344344</v>
      </c>
      <c r="F841" s="9" t="s">
        <v>913</v>
      </c>
    </row>
    <row r="842" spans="1:6" x14ac:dyDescent="0.45">
      <c r="A842" s="13" t="s">
        <v>1669</v>
      </c>
      <c r="B842" s="9" t="s">
        <v>1670</v>
      </c>
      <c r="C842" s="13">
        <v>74.006799999999998</v>
      </c>
      <c r="D842" s="13">
        <v>107.822</v>
      </c>
      <c r="E842" s="13">
        <v>1.4569201749028469</v>
      </c>
      <c r="F842" s="9" t="s">
        <v>1671</v>
      </c>
    </row>
    <row r="843" spans="1:6" x14ac:dyDescent="0.45">
      <c r="A843" s="13" t="s">
        <v>1460</v>
      </c>
      <c r="B843" s="9" t="s">
        <v>1461</v>
      </c>
      <c r="C843" s="13">
        <v>144.99700000000001</v>
      </c>
      <c r="D843" s="13">
        <v>211.61199999999999</v>
      </c>
      <c r="E843" s="13">
        <v>1.4594232984130704</v>
      </c>
      <c r="F843" s="9" t="s">
        <v>1462</v>
      </c>
    </row>
    <row r="844" spans="1:6" x14ac:dyDescent="0.45">
      <c r="A844" s="13" t="s">
        <v>1645</v>
      </c>
      <c r="B844" s="9" t="s">
        <v>18</v>
      </c>
      <c r="C844" s="13">
        <v>10.8302</v>
      </c>
      <c r="D844" s="13">
        <v>15.8447</v>
      </c>
      <c r="E844" s="13">
        <v>1.4630108400583552</v>
      </c>
      <c r="F844" s="9" t="s">
        <v>1646</v>
      </c>
    </row>
    <row r="845" spans="1:6" x14ac:dyDescent="0.45">
      <c r="A845" s="13" t="s">
        <v>995</v>
      </c>
      <c r="B845" s="9" t="s">
        <v>996</v>
      </c>
      <c r="C845" s="13">
        <v>0.72971900000000001</v>
      </c>
      <c r="D845" s="13">
        <v>1.06762</v>
      </c>
      <c r="E845" s="13">
        <v>1.4630563271615513</v>
      </c>
      <c r="F845" s="9" t="s">
        <v>997</v>
      </c>
    </row>
    <row r="846" spans="1:6" x14ac:dyDescent="0.45">
      <c r="A846" s="13" t="s">
        <v>1987</v>
      </c>
      <c r="B846" s="9" t="s">
        <v>18</v>
      </c>
      <c r="C846" s="13">
        <v>1219.67</v>
      </c>
      <c r="D846" s="13">
        <v>1784.55</v>
      </c>
      <c r="E846" s="13">
        <v>1.4631416694679706</v>
      </c>
      <c r="F846" s="9" t="s">
        <v>1988</v>
      </c>
    </row>
    <row r="847" spans="1:6" x14ac:dyDescent="0.45">
      <c r="A847" s="13" t="s">
        <v>1492</v>
      </c>
      <c r="B847" s="9" t="s">
        <v>18</v>
      </c>
      <c r="C847" s="13">
        <v>88.627200000000002</v>
      </c>
      <c r="D847" s="13">
        <v>130.03800000000001</v>
      </c>
      <c r="E847" s="13">
        <v>1.467247075389948</v>
      </c>
      <c r="F847" s="9" t="s">
        <v>16</v>
      </c>
    </row>
    <row r="848" spans="1:6" x14ac:dyDescent="0.45">
      <c r="A848" s="13" t="s">
        <v>1207</v>
      </c>
      <c r="B848" s="9" t="s">
        <v>1208</v>
      </c>
      <c r="C848" s="13">
        <v>10.0017</v>
      </c>
      <c r="D848" s="13">
        <v>14.723100000000001</v>
      </c>
      <c r="E848" s="13">
        <v>1.472059749842527</v>
      </c>
      <c r="F848" s="9" t="s">
        <v>1209</v>
      </c>
    </row>
    <row r="849" spans="1:6" x14ac:dyDescent="0.45">
      <c r="A849" s="13" t="s">
        <v>1192</v>
      </c>
      <c r="B849" s="9" t="s">
        <v>1193</v>
      </c>
      <c r="C849" s="13">
        <v>19.593299999999999</v>
      </c>
      <c r="D849" s="13">
        <v>28.865500000000001</v>
      </c>
      <c r="E849" s="13">
        <v>1.4732331970622612</v>
      </c>
      <c r="F849" s="9" t="s">
        <v>1194</v>
      </c>
    </row>
    <row r="850" spans="1:6" x14ac:dyDescent="0.45">
      <c r="A850" s="13" t="s">
        <v>958</v>
      </c>
      <c r="B850" s="9" t="s">
        <v>18</v>
      </c>
      <c r="C850" s="13">
        <v>1.0340100000000001</v>
      </c>
      <c r="D850" s="13">
        <v>1.5260899999999999</v>
      </c>
      <c r="E850" s="13">
        <v>1.4758948172648232</v>
      </c>
      <c r="F850" s="9" t="s">
        <v>959</v>
      </c>
    </row>
    <row r="851" spans="1:6" x14ac:dyDescent="0.45">
      <c r="A851" s="13" t="s">
        <v>2502</v>
      </c>
      <c r="B851" s="9" t="s">
        <v>2503</v>
      </c>
      <c r="C851" s="13">
        <v>206.71600000000001</v>
      </c>
      <c r="D851" s="13">
        <v>305.16500000000002</v>
      </c>
      <c r="E851" s="13">
        <v>1.4762524429652277</v>
      </c>
      <c r="F851" s="9" t="s">
        <v>2504</v>
      </c>
    </row>
    <row r="852" spans="1:6" x14ac:dyDescent="0.45">
      <c r="A852" s="13" t="s">
        <v>1050</v>
      </c>
      <c r="B852" s="9" t="s">
        <v>1051</v>
      </c>
      <c r="C852" s="13">
        <v>14.9163</v>
      </c>
      <c r="D852" s="13">
        <v>22.067399999999999</v>
      </c>
      <c r="E852" s="13">
        <v>1.4794151364614549</v>
      </c>
      <c r="F852" s="9" t="s">
        <v>1052</v>
      </c>
    </row>
    <row r="853" spans="1:6" x14ac:dyDescent="0.45">
      <c r="A853" s="13" t="s">
        <v>1578</v>
      </c>
      <c r="B853" s="9" t="s">
        <v>18</v>
      </c>
      <c r="C853" s="13">
        <v>32.068199999999997</v>
      </c>
      <c r="D853" s="13">
        <v>47.500399999999999</v>
      </c>
      <c r="E853" s="13">
        <v>1.4812306272257252</v>
      </c>
      <c r="F853" s="9" t="s">
        <v>16</v>
      </c>
    </row>
    <row r="854" spans="1:6" x14ac:dyDescent="0.45">
      <c r="A854" s="13" t="s">
        <v>2584</v>
      </c>
      <c r="B854" s="9" t="s">
        <v>18</v>
      </c>
      <c r="C854" s="13">
        <v>1.8875500000000001</v>
      </c>
      <c r="D854" s="13">
        <v>2.7997399999999999</v>
      </c>
      <c r="E854" s="13">
        <v>1.4832666684326241</v>
      </c>
      <c r="F854" s="9" t="s">
        <v>16</v>
      </c>
    </row>
    <row r="855" spans="1:6" x14ac:dyDescent="0.45">
      <c r="A855" s="13" t="s">
        <v>2587</v>
      </c>
      <c r="B855" s="9" t="s">
        <v>18</v>
      </c>
      <c r="C855" s="13">
        <v>521.49599999999998</v>
      </c>
      <c r="D855" s="13">
        <v>777.63300000000004</v>
      </c>
      <c r="E855" s="13">
        <v>1.4911581296884349</v>
      </c>
      <c r="F855" s="9" t="s">
        <v>2588</v>
      </c>
    </row>
    <row r="856" spans="1:6" x14ac:dyDescent="0.45">
      <c r="A856" s="13" t="s">
        <v>2103</v>
      </c>
      <c r="B856" s="9" t="s">
        <v>2104</v>
      </c>
      <c r="C856" s="13">
        <v>133.21199999999999</v>
      </c>
      <c r="D856" s="13">
        <v>199.11600000000001</v>
      </c>
      <c r="E856" s="13">
        <v>1.4947302044860826</v>
      </c>
      <c r="F856" s="9" t="s">
        <v>2105</v>
      </c>
    </row>
    <row r="857" spans="1:6" x14ac:dyDescent="0.45">
      <c r="A857" s="13" t="s">
        <v>1614</v>
      </c>
      <c r="B857" s="9" t="s">
        <v>1615</v>
      </c>
      <c r="C857" s="13">
        <v>62.3459</v>
      </c>
      <c r="D857" s="13">
        <v>93.8108</v>
      </c>
      <c r="E857" s="13">
        <v>1.5046827457779901</v>
      </c>
      <c r="F857" s="9" t="s">
        <v>1616</v>
      </c>
    </row>
    <row r="858" spans="1:6" x14ac:dyDescent="0.45">
      <c r="A858" s="13" t="s">
        <v>1037</v>
      </c>
      <c r="B858" s="9" t="s">
        <v>18</v>
      </c>
      <c r="C858" s="13">
        <v>7.5710800000000003</v>
      </c>
      <c r="D858" s="13">
        <v>11.419499999999999</v>
      </c>
      <c r="E858" s="13">
        <v>1.5083052880170331</v>
      </c>
      <c r="F858" s="9" t="s">
        <v>1038</v>
      </c>
    </row>
    <row r="859" spans="1:6" x14ac:dyDescent="0.45">
      <c r="A859" s="13" t="s">
        <v>1697</v>
      </c>
      <c r="B859" s="9" t="s">
        <v>18</v>
      </c>
      <c r="C859" s="13">
        <v>67.731099999999998</v>
      </c>
      <c r="D859" s="13">
        <v>102.813</v>
      </c>
      <c r="E859" s="13">
        <v>1.5179585153644339</v>
      </c>
      <c r="F859" s="9" t="s">
        <v>1698</v>
      </c>
    </row>
    <row r="860" spans="1:6" x14ac:dyDescent="0.45">
      <c r="A860" s="13" t="s">
        <v>437</v>
      </c>
      <c r="B860" s="9" t="s">
        <v>438</v>
      </c>
      <c r="C860" s="13">
        <v>746.77099999999996</v>
      </c>
      <c r="D860" s="13">
        <v>1135.78</v>
      </c>
      <c r="E860" s="13">
        <v>1.5209214069641162</v>
      </c>
      <c r="F860" s="9" t="s">
        <v>439</v>
      </c>
    </row>
    <row r="861" spans="1:6" x14ac:dyDescent="0.45">
      <c r="A861" s="13" t="s">
        <v>1521</v>
      </c>
      <c r="B861" s="9" t="s">
        <v>18</v>
      </c>
      <c r="C861" s="13">
        <v>152.63999999999999</v>
      </c>
      <c r="D861" s="13">
        <v>232.58199999999999</v>
      </c>
      <c r="E861" s="13">
        <v>1.5237290356394131</v>
      </c>
      <c r="F861" s="9" t="s">
        <v>1221</v>
      </c>
    </row>
    <row r="862" spans="1:6" x14ac:dyDescent="0.45">
      <c r="A862" s="13" t="s">
        <v>2383</v>
      </c>
      <c r="B862" s="9" t="s">
        <v>2384</v>
      </c>
      <c r="C862" s="13">
        <v>212.37200000000001</v>
      </c>
      <c r="D862" s="13">
        <v>324.43099999999998</v>
      </c>
      <c r="E862" s="13">
        <v>1.5276543047106019</v>
      </c>
      <c r="F862" s="9" t="s">
        <v>2385</v>
      </c>
    </row>
    <row r="863" spans="1:6" x14ac:dyDescent="0.45">
      <c r="A863" s="13" t="s">
        <v>661</v>
      </c>
      <c r="B863" s="9" t="s">
        <v>662</v>
      </c>
      <c r="C863" s="13">
        <v>957.90499999999997</v>
      </c>
      <c r="D863" s="13">
        <v>1463.77</v>
      </c>
      <c r="E863" s="13">
        <v>1.5280951660133313</v>
      </c>
      <c r="F863" s="9" t="s">
        <v>663</v>
      </c>
    </row>
    <row r="864" spans="1:6" x14ac:dyDescent="0.45">
      <c r="A864" s="13" t="s">
        <v>1699</v>
      </c>
      <c r="B864" s="9" t="s">
        <v>1700</v>
      </c>
      <c r="C864" s="13">
        <v>342.76900000000001</v>
      </c>
      <c r="D864" s="13">
        <v>526.84500000000003</v>
      </c>
      <c r="E864" s="13">
        <v>1.5370263938687572</v>
      </c>
      <c r="F864" s="9" t="s">
        <v>1701</v>
      </c>
    </row>
    <row r="865" spans="1:6" x14ac:dyDescent="0.45">
      <c r="A865" s="13" t="s">
        <v>1527</v>
      </c>
      <c r="B865" s="9" t="s">
        <v>1528</v>
      </c>
      <c r="C865" s="13">
        <v>74.412999999999997</v>
      </c>
      <c r="D865" s="13">
        <v>115.11199999999999</v>
      </c>
      <c r="E865" s="13">
        <v>1.5469340034671362</v>
      </c>
      <c r="F865" s="9" t="s">
        <v>1529</v>
      </c>
    </row>
    <row r="866" spans="1:6" x14ac:dyDescent="0.45">
      <c r="A866" s="13" t="s">
        <v>952</v>
      </c>
      <c r="B866" s="9" t="s">
        <v>18</v>
      </c>
      <c r="C866" s="13">
        <v>1.04874</v>
      </c>
      <c r="D866" s="13">
        <v>1.6230599999999999</v>
      </c>
      <c r="E866" s="13">
        <v>1.5476285828708736</v>
      </c>
      <c r="F866" s="9" t="s">
        <v>953</v>
      </c>
    </row>
    <row r="867" spans="1:6" x14ac:dyDescent="0.45">
      <c r="A867" s="13" t="s">
        <v>2456</v>
      </c>
      <c r="B867" s="9" t="s">
        <v>2457</v>
      </c>
      <c r="C867" s="13">
        <v>83.813500000000005</v>
      </c>
      <c r="D867" s="13">
        <v>130.12700000000001</v>
      </c>
      <c r="E867" s="13">
        <v>1.5525780453029643</v>
      </c>
      <c r="F867" s="9" t="s">
        <v>2458</v>
      </c>
    </row>
    <row r="868" spans="1:6" x14ac:dyDescent="0.45">
      <c r="A868" s="13" t="s">
        <v>1674</v>
      </c>
      <c r="B868" s="9" t="s">
        <v>18</v>
      </c>
      <c r="C868" s="13">
        <v>19.601400000000002</v>
      </c>
      <c r="D868" s="13">
        <v>30.480599999999999</v>
      </c>
      <c r="E868" s="13">
        <v>1.5550215800912177</v>
      </c>
      <c r="F868" s="9" t="s">
        <v>1675</v>
      </c>
    </row>
    <row r="869" spans="1:6" x14ac:dyDescent="0.45">
      <c r="A869" s="13" t="s">
        <v>2115</v>
      </c>
      <c r="B869" s="9" t="s">
        <v>2116</v>
      </c>
      <c r="C869" s="13">
        <v>2036.35</v>
      </c>
      <c r="D869" s="13">
        <v>3185.86</v>
      </c>
      <c r="E869" s="13">
        <v>1.5644952979595848</v>
      </c>
      <c r="F869" s="9" t="s">
        <v>2117</v>
      </c>
    </row>
    <row r="870" spans="1:6" x14ac:dyDescent="0.45">
      <c r="A870" s="13" t="s">
        <v>1390</v>
      </c>
      <c r="B870" s="9" t="s">
        <v>18</v>
      </c>
      <c r="C870" s="13">
        <v>203.667</v>
      </c>
      <c r="D870" s="13">
        <v>318.86799999999999</v>
      </c>
      <c r="E870" s="13">
        <v>1.5656340987985289</v>
      </c>
      <c r="F870" s="9" t="s">
        <v>1391</v>
      </c>
    </row>
    <row r="871" spans="1:6" x14ac:dyDescent="0.45">
      <c r="A871" s="13" t="s">
        <v>555</v>
      </c>
      <c r="B871" s="9" t="s">
        <v>18</v>
      </c>
      <c r="C871" s="13">
        <v>2048.14</v>
      </c>
      <c r="D871" s="13">
        <v>3209.13</v>
      </c>
      <c r="E871" s="13">
        <v>1.5668508988643357</v>
      </c>
      <c r="F871" s="9" t="s">
        <v>556</v>
      </c>
    </row>
    <row r="872" spans="1:6" x14ac:dyDescent="0.45">
      <c r="A872" s="13" t="s">
        <v>1433</v>
      </c>
      <c r="B872" s="9" t="s">
        <v>18</v>
      </c>
      <c r="C872" s="13">
        <v>57.818800000000003</v>
      </c>
      <c r="D872" s="13">
        <v>90.832899999999995</v>
      </c>
      <c r="E872" s="13">
        <v>1.5709924799546167</v>
      </c>
      <c r="F872" s="9" t="s">
        <v>1434</v>
      </c>
    </row>
    <row r="873" spans="1:6" x14ac:dyDescent="0.45">
      <c r="A873" s="13" t="s">
        <v>2443</v>
      </c>
      <c r="B873" s="9" t="s">
        <v>2444</v>
      </c>
      <c r="C873" s="13">
        <v>93.901799999999994</v>
      </c>
      <c r="D873" s="13">
        <v>147.67599999999999</v>
      </c>
      <c r="E873" s="13">
        <v>1.5726642087798104</v>
      </c>
      <c r="F873" s="9" t="s">
        <v>2445</v>
      </c>
    </row>
    <row r="874" spans="1:6" x14ac:dyDescent="0.45">
      <c r="A874" s="13" t="s">
        <v>2505</v>
      </c>
      <c r="B874" s="9" t="s">
        <v>2506</v>
      </c>
      <c r="C874" s="13">
        <v>2112.1799999999998</v>
      </c>
      <c r="D874" s="13">
        <v>3329.25</v>
      </c>
      <c r="E874" s="13">
        <v>1.5762150953043776</v>
      </c>
      <c r="F874" s="9" t="s">
        <v>2507</v>
      </c>
    </row>
    <row r="875" spans="1:6" x14ac:dyDescent="0.45">
      <c r="A875" s="13" t="s">
        <v>1682</v>
      </c>
      <c r="B875" s="9" t="s">
        <v>18</v>
      </c>
      <c r="C875" s="13">
        <v>56.268799999999999</v>
      </c>
      <c r="D875" s="13">
        <v>89.302099999999996</v>
      </c>
      <c r="E875" s="13">
        <v>1.5870624573475887</v>
      </c>
      <c r="F875" s="9" t="s">
        <v>1683</v>
      </c>
    </row>
    <row r="876" spans="1:6" x14ac:dyDescent="0.45">
      <c r="A876" s="13" t="s">
        <v>411</v>
      </c>
      <c r="B876" s="9" t="s">
        <v>412</v>
      </c>
      <c r="C876" s="13">
        <v>102.193</v>
      </c>
      <c r="D876" s="13">
        <v>162.29300000000001</v>
      </c>
      <c r="E876" s="13">
        <v>1.5881029033299738</v>
      </c>
      <c r="F876" s="9" t="s">
        <v>413</v>
      </c>
    </row>
    <row r="877" spans="1:6" x14ac:dyDescent="0.45">
      <c r="A877" s="13" t="s">
        <v>976</v>
      </c>
      <c r="B877" s="9" t="s">
        <v>977</v>
      </c>
      <c r="C877" s="13">
        <v>6.4325200000000002</v>
      </c>
      <c r="D877" s="13">
        <v>10.223000000000001</v>
      </c>
      <c r="E877" s="13">
        <v>1.5892682805494582</v>
      </c>
      <c r="F877" s="9" t="s">
        <v>218</v>
      </c>
    </row>
    <row r="878" spans="1:6" x14ac:dyDescent="0.45">
      <c r="A878" s="13" t="s">
        <v>2481</v>
      </c>
      <c r="B878" s="9" t="s">
        <v>2482</v>
      </c>
      <c r="C878" s="13">
        <v>211.68799999999999</v>
      </c>
      <c r="D878" s="13">
        <v>338.541</v>
      </c>
      <c r="E878" s="13">
        <v>1.5992451154529308</v>
      </c>
      <c r="F878" s="9" t="s">
        <v>2483</v>
      </c>
    </row>
    <row r="879" spans="1:6" x14ac:dyDescent="0.45">
      <c r="A879" s="13" t="s">
        <v>1087</v>
      </c>
      <c r="B879" s="9" t="s">
        <v>1088</v>
      </c>
      <c r="C879" s="13">
        <v>49.3979</v>
      </c>
      <c r="D879" s="13">
        <v>79.445300000000003</v>
      </c>
      <c r="E879" s="13">
        <v>1.6082728213142665</v>
      </c>
      <c r="F879" s="9" t="s">
        <v>1089</v>
      </c>
    </row>
    <row r="880" spans="1:6" x14ac:dyDescent="0.45">
      <c r="A880" s="13" t="s">
        <v>1136</v>
      </c>
      <c r="B880" s="9" t="s">
        <v>18</v>
      </c>
      <c r="C880" s="13">
        <v>30.431100000000001</v>
      </c>
      <c r="D880" s="13">
        <v>48.955100000000002</v>
      </c>
      <c r="E880" s="13">
        <v>1.6087193693294031</v>
      </c>
      <c r="F880" s="9" t="s">
        <v>1137</v>
      </c>
    </row>
    <row r="881" spans="1:6" x14ac:dyDescent="0.45">
      <c r="A881" s="13" t="s">
        <v>798</v>
      </c>
      <c r="B881" s="9" t="s">
        <v>18</v>
      </c>
      <c r="C881" s="13">
        <v>78.326400000000007</v>
      </c>
      <c r="D881" s="13">
        <v>126.205</v>
      </c>
      <c r="E881" s="13">
        <v>1.6112702741349021</v>
      </c>
      <c r="F881" s="9" t="s">
        <v>16</v>
      </c>
    </row>
    <row r="882" spans="1:6" x14ac:dyDescent="0.45">
      <c r="A882" s="13" t="s">
        <v>943</v>
      </c>
      <c r="B882" s="9" t="s">
        <v>944</v>
      </c>
      <c r="C882" s="13">
        <v>30.6874</v>
      </c>
      <c r="D882" s="13">
        <v>49.455800000000004</v>
      </c>
      <c r="E882" s="13">
        <v>1.611599549000567</v>
      </c>
      <c r="F882" s="9" t="s">
        <v>945</v>
      </c>
    </row>
    <row r="883" spans="1:6" x14ac:dyDescent="0.45">
      <c r="A883" s="13" t="s">
        <v>1063</v>
      </c>
      <c r="B883" s="9" t="s">
        <v>18</v>
      </c>
      <c r="C883" s="13">
        <v>23.2624</v>
      </c>
      <c r="D883" s="13">
        <v>37.653599999999997</v>
      </c>
      <c r="E883" s="13">
        <v>1.6186463993397069</v>
      </c>
      <c r="F883" s="9" t="s">
        <v>1064</v>
      </c>
    </row>
    <row r="884" spans="1:6" x14ac:dyDescent="0.45">
      <c r="A884" s="13" t="s">
        <v>2205</v>
      </c>
      <c r="B884" s="9" t="s">
        <v>2206</v>
      </c>
      <c r="C884" s="13">
        <v>884.85599999999999</v>
      </c>
      <c r="D884" s="13">
        <v>1432.56</v>
      </c>
      <c r="E884" s="13">
        <v>1.6189752908947896</v>
      </c>
      <c r="F884" s="9" t="s">
        <v>2207</v>
      </c>
    </row>
    <row r="885" spans="1:6" x14ac:dyDescent="0.45">
      <c r="A885" s="13" t="s">
        <v>1533</v>
      </c>
      <c r="B885" s="9" t="s">
        <v>18</v>
      </c>
      <c r="C885" s="13">
        <v>26.7334</v>
      </c>
      <c r="D885" s="13">
        <v>43.322400000000002</v>
      </c>
      <c r="E885" s="13">
        <v>1.620534612133137</v>
      </c>
      <c r="F885" s="9" t="s">
        <v>1534</v>
      </c>
    </row>
    <row r="886" spans="1:6" x14ac:dyDescent="0.45">
      <c r="A886" s="13" t="s">
        <v>1526</v>
      </c>
      <c r="B886" s="9" t="s">
        <v>18</v>
      </c>
      <c r="C886" s="13">
        <v>15.0305</v>
      </c>
      <c r="D886" s="13">
        <v>24.363700000000001</v>
      </c>
      <c r="E886" s="13">
        <v>1.6209507335085327</v>
      </c>
      <c r="F886" s="9" t="s">
        <v>16</v>
      </c>
    </row>
    <row r="887" spans="1:6" x14ac:dyDescent="0.45">
      <c r="A887" s="13" t="s">
        <v>1642</v>
      </c>
      <c r="B887" s="9" t="s">
        <v>1643</v>
      </c>
      <c r="C887" s="13">
        <v>71.374099999999999</v>
      </c>
      <c r="D887" s="13">
        <v>116.431</v>
      </c>
      <c r="E887" s="13">
        <v>1.6312780126124182</v>
      </c>
      <c r="F887" s="9" t="s">
        <v>1644</v>
      </c>
    </row>
    <row r="888" spans="1:6" x14ac:dyDescent="0.45">
      <c r="A888" s="13" t="s">
        <v>1546</v>
      </c>
      <c r="B888" s="9" t="s">
        <v>18</v>
      </c>
      <c r="C888" s="13">
        <v>0.39832000000000001</v>
      </c>
      <c r="D888" s="13">
        <v>0.65137199999999995</v>
      </c>
      <c r="E888" s="13">
        <v>1.6352982526611768</v>
      </c>
      <c r="F888" s="9" t="s">
        <v>1547</v>
      </c>
    </row>
    <row r="889" spans="1:6" x14ac:dyDescent="0.45">
      <c r="A889" s="13" t="s">
        <v>1195</v>
      </c>
      <c r="B889" s="9" t="s">
        <v>18</v>
      </c>
      <c r="C889" s="13">
        <v>31.586400000000001</v>
      </c>
      <c r="D889" s="13">
        <v>52.372999999999998</v>
      </c>
      <c r="E889" s="13">
        <v>1.6580870247954815</v>
      </c>
      <c r="F889" s="9" t="s">
        <v>1196</v>
      </c>
    </row>
    <row r="890" spans="1:6" x14ac:dyDescent="0.45">
      <c r="A890" s="13" t="s">
        <v>2197</v>
      </c>
      <c r="B890" s="9" t="s">
        <v>2198</v>
      </c>
      <c r="C890" s="13">
        <v>190.745</v>
      </c>
      <c r="D890" s="13">
        <v>316.27699999999999</v>
      </c>
      <c r="E890" s="13">
        <v>1.658114236284044</v>
      </c>
      <c r="F890" s="9" t="s">
        <v>2199</v>
      </c>
    </row>
    <row r="891" spans="1:6" x14ac:dyDescent="0.45">
      <c r="A891" s="13" t="s">
        <v>1544</v>
      </c>
      <c r="B891" s="9" t="s">
        <v>18</v>
      </c>
      <c r="C891" s="13">
        <v>39.472299999999997</v>
      </c>
      <c r="D891" s="13">
        <v>65.772099999999995</v>
      </c>
      <c r="E891" s="13">
        <v>1.6662849643927513</v>
      </c>
      <c r="F891" s="9" t="s">
        <v>1545</v>
      </c>
    </row>
    <row r="892" spans="1:6" x14ac:dyDescent="0.45">
      <c r="A892" s="13" t="s">
        <v>1593</v>
      </c>
      <c r="B892" s="9" t="s">
        <v>1594</v>
      </c>
      <c r="C892" s="13">
        <v>92.082800000000006</v>
      </c>
      <c r="D892" s="13">
        <v>153.68299999999999</v>
      </c>
      <c r="E892" s="13">
        <v>1.668965322514085</v>
      </c>
      <c r="F892" s="9" t="s">
        <v>1595</v>
      </c>
    </row>
    <row r="893" spans="1:6" x14ac:dyDescent="0.45">
      <c r="A893" s="13" t="s">
        <v>1422</v>
      </c>
      <c r="B893" s="9" t="s">
        <v>1423</v>
      </c>
      <c r="C893" s="13">
        <v>61.4925</v>
      </c>
      <c r="D893" s="13">
        <v>102.71899999999999</v>
      </c>
      <c r="E893" s="13">
        <v>1.6704313534170834</v>
      </c>
      <c r="F893" s="9" t="s">
        <v>1424</v>
      </c>
    </row>
    <row r="894" spans="1:6" x14ac:dyDescent="0.45">
      <c r="A894" s="13" t="s">
        <v>2622</v>
      </c>
      <c r="B894" s="9" t="s">
        <v>18</v>
      </c>
      <c r="C894" s="13">
        <v>166.28800000000001</v>
      </c>
      <c r="D894" s="13">
        <v>278.666</v>
      </c>
      <c r="E894" s="13">
        <v>1.6758034253824687</v>
      </c>
      <c r="F894" s="9" t="s">
        <v>212</v>
      </c>
    </row>
    <row r="895" spans="1:6" x14ac:dyDescent="0.45">
      <c r="A895" s="13" t="s">
        <v>1763</v>
      </c>
      <c r="B895" s="9" t="s">
        <v>18</v>
      </c>
      <c r="C895" s="13">
        <v>215.744</v>
      </c>
      <c r="D895" s="13">
        <v>363.50799999999998</v>
      </c>
      <c r="E895" s="13">
        <v>1.6849043310590328</v>
      </c>
      <c r="F895" s="9" t="s">
        <v>1764</v>
      </c>
    </row>
    <row r="896" spans="1:6" x14ac:dyDescent="0.45">
      <c r="A896" s="13" t="s">
        <v>2311</v>
      </c>
      <c r="B896" s="9" t="s">
        <v>18</v>
      </c>
      <c r="C896" s="13">
        <v>15.821199999999999</v>
      </c>
      <c r="D896" s="13">
        <v>26.7654</v>
      </c>
      <c r="E896" s="13">
        <v>1.6917427249513313</v>
      </c>
      <c r="F896" s="9" t="s">
        <v>2312</v>
      </c>
    </row>
    <row r="897" spans="1:6" x14ac:dyDescent="0.45">
      <c r="A897" s="13" t="s">
        <v>1873</v>
      </c>
      <c r="B897" s="9" t="s">
        <v>18</v>
      </c>
      <c r="C897" s="13">
        <v>22.766300000000001</v>
      </c>
      <c r="D897" s="13">
        <v>38.686599999999999</v>
      </c>
      <c r="E897" s="13">
        <v>1.6992923751334208</v>
      </c>
      <c r="F897" s="9" t="s">
        <v>1874</v>
      </c>
    </row>
    <row r="898" spans="1:6" x14ac:dyDescent="0.45">
      <c r="A898" s="13" t="s">
        <v>1945</v>
      </c>
      <c r="B898" s="9" t="s">
        <v>18</v>
      </c>
      <c r="C898" s="13">
        <v>13.628</v>
      </c>
      <c r="D898" s="13">
        <v>23.190200000000001</v>
      </c>
      <c r="E898" s="13">
        <v>1.7016583504549458</v>
      </c>
      <c r="F898" s="9" t="s">
        <v>1946</v>
      </c>
    </row>
    <row r="899" spans="1:6" x14ac:dyDescent="0.45">
      <c r="A899" s="13" t="s">
        <v>2543</v>
      </c>
      <c r="B899" s="9" t="s">
        <v>18</v>
      </c>
      <c r="C899" s="13">
        <v>362.95299999999997</v>
      </c>
      <c r="D899" s="13">
        <v>619.36800000000005</v>
      </c>
      <c r="E899" s="13">
        <v>1.7064688816458331</v>
      </c>
      <c r="F899" s="9" t="s">
        <v>2544</v>
      </c>
    </row>
    <row r="900" spans="1:6" x14ac:dyDescent="0.45">
      <c r="A900" s="13" t="s">
        <v>1768</v>
      </c>
      <c r="B900" s="9" t="s">
        <v>18</v>
      </c>
      <c r="C900" s="13">
        <v>63.1145</v>
      </c>
      <c r="D900" s="13">
        <v>107.714</v>
      </c>
      <c r="E900" s="13">
        <v>1.7066442735029193</v>
      </c>
      <c r="F900" s="9" t="s">
        <v>1769</v>
      </c>
    </row>
    <row r="901" spans="1:6" x14ac:dyDescent="0.45">
      <c r="A901" s="13" t="s">
        <v>1167</v>
      </c>
      <c r="B901" s="9" t="s">
        <v>18</v>
      </c>
      <c r="C901" s="13">
        <v>26.6721</v>
      </c>
      <c r="D901" s="13">
        <v>45.751300000000001</v>
      </c>
      <c r="E901" s="13">
        <v>1.7153242526835157</v>
      </c>
      <c r="F901" s="9" t="s">
        <v>1168</v>
      </c>
    </row>
    <row r="902" spans="1:6" x14ac:dyDescent="0.45">
      <c r="A902" s="13" t="s">
        <v>1076</v>
      </c>
      <c r="B902" s="9" t="s">
        <v>1077</v>
      </c>
      <c r="C902" s="13">
        <v>39.196300000000001</v>
      </c>
      <c r="D902" s="13">
        <v>67.405699999999996</v>
      </c>
      <c r="E902" s="13">
        <v>1.7196954814612602</v>
      </c>
      <c r="F902" s="9" t="s">
        <v>1078</v>
      </c>
    </row>
    <row r="903" spans="1:6" x14ac:dyDescent="0.45">
      <c r="A903" s="13" t="s">
        <v>1463</v>
      </c>
      <c r="B903" s="9" t="s">
        <v>1464</v>
      </c>
      <c r="C903" s="13">
        <v>29.322700000000001</v>
      </c>
      <c r="D903" s="13">
        <v>50.539099999999998</v>
      </c>
      <c r="E903" s="13">
        <v>1.7235486500219965</v>
      </c>
      <c r="F903" s="9" t="s">
        <v>1465</v>
      </c>
    </row>
    <row r="904" spans="1:6" x14ac:dyDescent="0.45">
      <c r="A904" s="13" t="s">
        <v>1148</v>
      </c>
      <c r="B904" s="9" t="s">
        <v>1149</v>
      </c>
      <c r="C904" s="13">
        <v>22.9726</v>
      </c>
      <c r="D904" s="13">
        <v>39.650500000000001</v>
      </c>
      <c r="E904" s="13">
        <v>1.7259909631474017</v>
      </c>
      <c r="F904" s="9" t="s">
        <v>1150</v>
      </c>
    </row>
    <row r="905" spans="1:6" x14ac:dyDescent="0.45">
      <c r="A905" s="13" t="s">
        <v>1153</v>
      </c>
      <c r="B905" s="9" t="s">
        <v>18</v>
      </c>
      <c r="C905" s="13">
        <v>3.61592</v>
      </c>
      <c r="D905" s="13">
        <v>6.2527299999999997</v>
      </c>
      <c r="E905" s="13">
        <v>1.7292224385495254</v>
      </c>
      <c r="F905" s="9" t="s">
        <v>16</v>
      </c>
    </row>
    <row r="906" spans="1:6" x14ac:dyDescent="0.45">
      <c r="A906" s="13" t="s">
        <v>1469</v>
      </c>
      <c r="B906" s="9" t="s">
        <v>1470</v>
      </c>
      <c r="C906" s="13">
        <v>18.464300000000001</v>
      </c>
      <c r="D906" s="13">
        <v>31.9299</v>
      </c>
      <c r="E906" s="13">
        <v>1.7292775788954902</v>
      </c>
      <c r="F906" s="9" t="s">
        <v>1471</v>
      </c>
    </row>
    <row r="907" spans="1:6" x14ac:dyDescent="0.45">
      <c r="A907" s="13" t="s">
        <v>1842</v>
      </c>
      <c r="B907" s="9" t="s">
        <v>18</v>
      </c>
      <c r="C907" s="13">
        <v>47.400799999999997</v>
      </c>
      <c r="D907" s="13">
        <v>82.449799999999996</v>
      </c>
      <c r="E907" s="13">
        <v>1.7394179001198293</v>
      </c>
      <c r="F907" s="9" t="s">
        <v>1843</v>
      </c>
    </row>
    <row r="908" spans="1:6" x14ac:dyDescent="0.45">
      <c r="A908" s="13" t="s">
        <v>1982</v>
      </c>
      <c r="B908" s="9" t="s">
        <v>18</v>
      </c>
      <c r="C908" s="13">
        <v>17.032599999999999</v>
      </c>
      <c r="D908" s="13">
        <v>29.814399999999999</v>
      </c>
      <c r="E908" s="13">
        <v>1.7504315254277094</v>
      </c>
      <c r="F908" s="9" t="s">
        <v>1983</v>
      </c>
    </row>
    <row r="909" spans="1:6" x14ac:dyDescent="0.45">
      <c r="A909" s="13" t="s">
        <v>1555</v>
      </c>
      <c r="B909" s="9" t="s">
        <v>18</v>
      </c>
      <c r="C909" s="13">
        <v>50.767499999999998</v>
      </c>
      <c r="D909" s="13">
        <v>88.914599999999993</v>
      </c>
      <c r="E909" s="13">
        <v>1.7514078889053035</v>
      </c>
      <c r="F909" s="9" t="s">
        <v>16</v>
      </c>
    </row>
    <row r="910" spans="1:6" x14ac:dyDescent="0.45">
      <c r="A910" s="13" t="s">
        <v>929</v>
      </c>
      <c r="B910" s="9" t="s">
        <v>18</v>
      </c>
      <c r="C910" s="13">
        <v>39.153199999999998</v>
      </c>
      <c r="D910" s="13">
        <v>68.796499999999995</v>
      </c>
      <c r="E910" s="13">
        <v>1.7571105299183718</v>
      </c>
      <c r="F910" s="9" t="s">
        <v>930</v>
      </c>
    </row>
    <row r="911" spans="1:6" x14ac:dyDescent="0.45">
      <c r="A911" s="13" t="s">
        <v>1154</v>
      </c>
      <c r="B911" s="9" t="s">
        <v>18</v>
      </c>
      <c r="C911" s="13">
        <v>1.4678100000000001</v>
      </c>
      <c r="D911" s="13">
        <v>2.5960700000000001</v>
      </c>
      <c r="E911" s="13">
        <v>1.7686689694170226</v>
      </c>
      <c r="F911" s="9" t="s">
        <v>1155</v>
      </c>
    </row>
    <row r="912" spans="1:6" x14ac:dyDescent="0.45">
      <c r="A912" s="13" t="s">
        <v>1535</v>
      </c>
      <c r="B912" s="9" t="s">
        <v>18</v>
      </c>
      <c r="C912" s="13">
        <v>51.664000000000001</v>
      </c>
      <c r="D912" s="13">
        <v>91.588700000000003</v>
      </c>
      <c r="E912" s="13">
        <v>1.7727760142458966</v>
      </c>
      <c r="F912" s="9" t="s">
        <v>391</v>
      </c>
    </row>
    <row r="913" spans="1:6" x14ac:dyDescent="0.45">
      <c r="A913" s="13" t="s">
        <v>2086</v>
      </c>
      <c r="B913" s="9" t="s">
        <v>2087</v>
      </c>
      <c r="C913" s="13">
        <v>71.530799999999999</v>
      </c>
      <c r="D913" s="13">
        <v>126.961</v>
      </c>
      <c r="E913" s="13">
        <v>1.7749137434503739</v>
      </c>
      <c r="F913" s="9" t="s">
        <v>2088</v>
      </c>
    </row>
    <row r="914" spans="1:6" x14ac:dyDescent="0.45">
      <c r="A914" s="13" t="s">
        <v>1141</v>
      </c>
      <c r="B914" s="9" t="s">
        <v>1142</v>
      </c>
      <c r="C914" s="13">
        <v>290.43900000000002</v>
      </c>
      <c r="D914" s="13">
        <v>518.20600000000002</v>
      </c>
      <c r="E914" s="13">
        <v>1.7842163070386552</v>
      </c>
      <c r="F914" s="9" t="s">
        <v>1143</v>
      </c>
    </row>
    <row r="915" spans="1:6" x14ac:dyDescent="0.45">
      <c r="A915" s="13" t="s">
        <v>1407</v>
      </c>
      <c r="B915" s="9" t="s">
        <v>18</v>
      </c>
      <c r="C915" s="13">
        <v>30.9115</v>
      </c>
      <c r="D915" s="13">
        <v>55.222000000000001</v>
      </c>
      <c r="E915" s="13">
        <v>1.7864548792520583</v>
      </c>
      <c r="F915" s="9" t="s">
        <v>1408</v>
      </c>
    </row>
    <row r="916" spans="1:6" x14ac:dyDescent="0.45">
      <c r="A916" s="13" t="s">
        <v>1601</v>
      </c>
      <c r="B916" s="9" t="s">
        <v>1602</v>
      </c>
      <c r="C916" s="13">
        <v>19.5764</v>
      </c>
      <c r="D916" s="13">
        <v>35.221200000000003</v>
      </c>
      <c r="E916" s="13">
        <v>1.7991663431478722</v>
      </c>
      <c r="F916" s="9" t="s">
        <v>1603</v>
      </c>
    </row>
    <row r="917" spans="1:6" x14ac:dyDescent="0.45">
      <c r="A917" s="13" t="s">
        <v>1640</v>
      </c>
      <c r="B917" s="9" t="s">
        <v>18</v>
      </c>
      <c r="C917" s="13">
        <v>10.0886</v>
      </c>
      <c r="D917" s="13">
        <v>18.158000000000001</v>
      </c>
      <c r="E917" s="13">
        <v>1.7998532997640904</v>
      </c>
      <c r="F917" s="9" t="s">
        <v>1641</v>
      </c>
    </row>
    <row r="918" spans="1:6" x14ac:dyDescent="0.45">
      <c r="A918" s="13" t="s">
        <v>1031</v>
      </c>
      <c r="B918" s="9" t="s">
        <v>18</v>
      </c>
      <c r="C918" s="13">
        <v>25.283200000000001</v>
      </c>
      <c r="D918" s="13">
        <v>45.608400000000003</v>
      </c>
      <c r="E918" s="13">
        <v>1.8039014048854576</v>
      </c>
      <c r="F918" s="9" t="s">
        <v>1032</v>
      </c>
    </row>
    <row r="919" spans="1:6" x14ac:dyDescent="0.45">
      <c r="A919" s="13" t="s">
        <v>1689</v>
      </c>
      <c r="B919" s="9" t="s">
        <v>1690</v>
      </c>
      <c r="C919" s="13">
        <v>106.047</v>
      </c>
      <c r="D919" s="13">
        <v>191.529</v>
      </c>
      <c r="E919" s="13">
        <v>1.8060765509632521</v>
      </c>
      <c r="F919" s="9" t="s">
        <v>1691</v>
      </c>
    </row>
    <row r="920" spans="1:6" x14ac:dyDescent="0.45">
      <c r="A920" s="13" t="s">
        <v>851</v>
      </c>
      <c r="B920" s="9" t="s">
        <v>18</v>
      </c>
      <c r="C920" s="13">
        <v>2.7115399999999998</v>
      </c>
      <c r="D920" s="13">
        <v>4.9114199999999997</v>
      </c>
      <c r="E920" s="13">
        <v>1.8113028020977009</v>
      </c>
      <c r="F920" s="9" t="s">
        <v>16</v>
      </c>
    </row>
    <row r="921" spans="1:6" x14ac:dyDescent="0.45">
      <c r="A921" s="13" t="s">
        <v>1556</v>
      </c>
      <c r="B921" s="9" t="s">
        <v>1557</v>
      </c>
      <c r="C921" s="13">
        <v>47.970599999999997</v>
      </c>
      <c r="D921" s="13">
        <v>87.620999999999995</v>
      </c>
      <c r="E921" s="13">
        <v>1.826556265712749</v>
      </c>
      <c r="F921" s="9" t="s">
        <v>1558</v>
      </c>
    </row>
    <row r="922" spans="1:6" x14ac:dyDescent="0.45">
      <c r="A922" s="13" t="s">
        <v>553</v>
      </c>
      <c r="B922" s="9" t="s">
        <v>18</v>
      </c>
      <c r="C922" s="13">
        <v>2457.86</v>
      </c>
      <c r="D922" s="13">
        <v>4509.13</v>
      </c>
      <c r="E922" s="13">
        <v>1.8345756064218466</v>
      </c>
      <c r="F922" s="9" t="s">
        <v>554</v>
      </c>
    </row>
    <row r="923" spans="1:6" x14ac:dyDescent="0.45">
      <c r="A923" s="13" t="s">
        <v>1705</v>
      </c>
      <c r="B923" s="9" t="s">
        <v>1706</v>
      </c>
      <c r="C923" s="13">
        <v>66.419600000000003</v>
      </c>
      <c r="D923" s="13">
        <v>121.986</v>
      </c>
      <c r="E923" s="13">
        <v>1.8365964263560757</v>
      </c>
      <c r="F923" s="9" t="s">
        <v>1707</v>
      </c>
    </row>
    <row r="924" spans="1:6" x14ac:dyDescent="0.45">
      <c r="A924" s="13" t="s">
        <v>1518</v>
      </c>
      <c r="B924" s="9" t="s">
        <v>1519</v>
      </c>
      <c r="C924" s="13">
        <v>18.995899999999999</v>
      </c>
      <c r="D924" s="13">
        <v>35.007199999999997</v>
      </c>
      <c r="E924" s="13">
        <v>1.8428818850383504</v>
      </c>
      <c r="F924" s="9" t="s">
        <v>1520</v>
      </c>
    </row>
    <row r="925" spans="1:6" x14ac:dyDescent="0.45">
      <c r="A925" s="13" t="s">
        <v>1005</v>
      </c>
      <c r="B925" s="9" t="s">
        <v>18</v>
      </c>
      <c r="C925" s="13">
        <v>5.1151799999999996</v>
      </c>
      <c r="D925" s="13">
        <v>9.4564000000000004</v>
      </c>
      <c r="E925" s="13">
        <v>1.8486934966120452</v>
      </c>
      <c r="F925" s="9" t="s">
        <v>16</v>
      </c>
    </row>
    <row r="926" spans="1:6" x14ac:dyDescent="0.45">
      <c r="A926" s="13" t="s">
        <v>1205</v>
      </c>
      <c r="B926" s="9" t="s">
        <v>18</v>
      </c>
      <c r="C926" s="13">
        <v>4.3356399999999997</v>
      </c>
      <c r="D926" s="13">
        <v>8.0559100000000008</v>
      </c>
      <c r="E926" s="13">
        <v>1.8580670904410885</v>
      </c>
      <c r="F926" s="9" t="s">
        <v>1206</v>
      </c>
    </row>
    <row r="927" spans="1:6" x14ac:dyDescent="0.45">
      <c r="A927" s="13" t="s">
        <v>1822</v>
      </c>
      <c r="B927" s="9" t="s">
        <v>1823</v>
      </c>
      <c r="C927" s="13">
        <v>24.005099999999999</v>
      </c>
      <c r="D927" s="13">
        <v>44.6267</v>
      </c>
      <c r="E927" s="13">
        <v>1.8590507850415121</v>
      </c>
      <c r="F927" s="9" t="s">
        <v>1824</v>
      </c>
    </row>
    <row r="928" spans="1:6" x14ac:dyDescent="0.45">
      <c r="A928" s="13" t="s">
        <v>1082</v>
      </c>
      <c r="B928" s="9" t="s">
        <v>1083</v>
      </c>
      <c r="C928" s="13">
        <v>29.287199999999999</v>
      </c>
      <c r="D928" s="13">
        <v>54.814799999999998</v>
      </c>
      <c r="E928" s="13">
        <v>1.8716299270671146</v>
      </c>
      <c r="F928" s="9" t="s">
        <v>1025</v>
      </c>
    </row>
    <row r="929" spans="1:6" x14ac:dyDescent="0.45">
      <c r="A929" s="13" t="s">
        <v>849</v>
      </c>
      <c r="B929" s="9" t="s">
        <v>18</v>
      </c>
      <c r="C929" s="13">
        <v>0.290607</v>
      </c>
      <c r="D929" s="13">
        <v>0.54522400000000004</v>
      </c>
      <c r="E929" s="13">
        <v>1.876155770507937</v>
      </c>
      <c r="F929" s="9" t="s">
        <v>850</v>
      </c>
    </row>
    <row r="930" spans="1:6" x14ac:dyDescent="0.45">
      <c r="A930" s="13" t="s">
        <v>2645</v>
      </c>
      <c r="B930" s="9" t="s">
        <v>2646</v>
      </c>
      <c r="C930" s="13">
        <v>3488.13</v>
      </c>
      <c r="D930" s="13">
        <v>6545.79</v>
      </c>
      <c r="E930" s="13">
        <v>1.876590035348453</v>
      </c>
      <c r="F930" s="9" t="s">
        <v>2647</v>
      </c>
    </row>
    <row r="931" spans="1:6" x14ac:dyDescent="0.45">
      <c r="A931" s="13" t="s">
        <v>1098</v>
      </c>
      <c r="B931" s="9" t="s">
        <v>18</v>
      </c>
      <c r="C931" s="13">
        <v>101.062</v>
      </c>
      <c r="D931" s="13">
        <v>191.29300000000001</v>
      </c>
      <c r="E931" s="13">
        <v>1.8928281648888803</v>
      </c>
      <c r="F931" s="9" t="s">
        <v>1099</v>
      </c>
    </row>
    <row r="932" spans="1:6" x14ac:dyDescent="0.45">
      <c r="A932" s="13" t="s">
        <v>1995</v>
      </c>
      <c r="B932" s="9" t="s">
        <v>1996</v>
      </c>
      <c r="C932" s="13">
        <v>302.50400000000002</v>
      </c>
      <c r="D932" s="13">
        <v>574.61500000000001</v>
      </c>
      <c r="E932" s="13">
        <v>1.8995286012746937</v>
      </c>
      <c r="F932" s="9" t="s">
        <v>212</v>
      </c>
    </row>
    <row r="933" spans="1:6" x14ac:dyDescent="0.45">
      <c r="A933" s="13" t="s">
        <v>1425</v>
      </c>
      <c r="B933" s="9" t="s">
        <v>1426</v>
      </c>
      <c r="C933" s="13">
        <v>157.57300000000001</v>
      </c>
      <c r="D933" s="13">
        <v>299.89100000000002</v>
      </c>
      <c r="E933" s="13">
        <v>1.9031877288621781</v>
      </c>
      <c r="F933" s="9" t="s">
        <v>1427</v>
      </c>
    </row>
    <row r="934" spans="1:6" x14ac:dyDescent="0.45">
      <c r="A934" s="13" t="s">
        <v>1412</v>
      </c>
      <c r="B934" s="9" t="s">
        <v>18</v>
      </c>
      <c r="C934" s="13">
        <v>0.185306</v>
      </c>
      <c r="D934" s="13">
        <v>0.35270000000000001</v>
      </c>
      <c r="E934" s="13">
        <v>1.9033382621177943</v>
      </c>
      <c r="F934" s="9" t="s">
        <v>16</v>
      </c>
    </row>
    <row r="935" spans="1:6" x14ac:dyDescent="0.45">
      <c r="A935" s="13" t="s">
        <v>864</v>
      </c>
      <c r="B935" s="9" t="s">
        <v>18</v>
      </c>
      <c r="C935" s="13">
        <v>14.664400000000001</v>
      </c>
      <c r="D935" s="13">
        <v>27.911799999999999</v>
      </c>
      <c r="E935" s="13">
        <v>1.903371430130111</v>
      </c>
      <c r="F935" s="9" t="s">
        <v>16</v>
      </c>
    </row>
    <row r="936" spans="1:6" x14ac:dyDescent="0.45">
      <c r="A936" s="13" t="s">
        <v>825</v>
      </c>
      <c r="B936" s="9" t="s">
        <v>18</v>
      </c>
      <c r="C936" s="13">
        <v>0.29915799999999998</v>
      </c>
      <c r="D936" s="13">
        <v>0.56957800000000003</v>
      </c>
      <c r="E936" s="13">
        <v>1.9039370499869637</v>
      </c>
      <c r="F936" s="9" t="s">
        <v>826</v>
      </c>
    </row>
    <row r="937" spans="1:6" x14ac:dyDescent="0.45">
      <c r="A937" s="13" t="s">
        <v>1825</v>
      </c>
      <c r="B937" s="9" t="s">
        <v>1826</v>
      </c>
      <c r="C937" s="13">
        <v>178.45699999999999</v>
      </c>
      <c r="D937" s="13">
        <v>340.54</v>
      </c>
      <c r="E937" s="13">
        <v>1.9082468045523573</v>
      </c>
      <c r="F937" s="9" t="s">
        <v>1827</v>
      </c>
    </row>
    <row r="938" spans="1:6" x14ac:dyDescent="0.45">
      <c r="A938" s="13" t="s">
        <v>1591</v>
      </c>
      <c r="B938" s="9" t="s">
        <v>18</v>
      </c>
      <c r="C938" s="13">
        <v>50.300800000000002</v>
      </c>
      <c r="D938" s="13">
        <v>97.121799999999993</v>
      </c>
      <c r="E938" s="13">
        <v>1.930820185762453</v>
      </c>
      <c r="F938" s="9" t="s">
        <v>1592</v>
      </c>
    </row>
    <row r="939" spans="1:6" x14ac:dyDescent="0.45">
      <c r="A939" s="13" t="s">
        <v>1117</v>
      </c>
      <c r="B939" s="9" t="s">
        <v>18</v>
      </c>
      <c r="C939" s="13">
        <v>24.905799999999999</v>
      </c>
      <c r="D939" s="13">
        <v>48.349800000000002</v>
      </c>
      <c r="E939" s="13">
        <v>1.9413068441889039</v>
      </c>
      <c r="F939" s="9" t="s">
        <v>1118</v>
      </c>
    </row>
    <row r="940" spans="1:6" x14ac:dyDescent="0.45">
      <c r="A940" s="13" t="s">
        <v>1472</v>
      </c>
      <c r="B940" s="9" t="s">
        <v>18</v>
      </c>
      <c r="C940" s="13">
        <v>98.604399999999998</v>
      </c>
      <c r="D940" s="13">
        <v>191.46</v>
      </c>
      <c r="E940" s="13">
        <v>1.9416983420618148</v>
      </c>
      <c r="F940" s="9" t="s">
        <v>1473</v>
      </c>
    </row>
    <row r="941" spans="1:6" x14ac:dyDescent="0.45">
      <c r="A941" s="13" t="s">
        <v>701</v>
      </c>
      <c r="B941" s="9" t="s">
        <v>702</v>
      </c>
      <c r="C941" s="13">
        <v>154.38499999999999</v>
      </c>
      <c r="D941" s="13">
        <v>301.16699999999997</v>
      </c>
      <c r="E941" s="13">
        <v>1.9507529876607184</v>
      </c>
      <c r="F941" s="9" t="s">
        <v>651</v>
      </c>
    </row>
    <row r="942" spans="1:6" x14ac:dyDescent="0.45">
      <c r="A942" s="13" t="s">
        <v>1828</v>
      </c>
      <c r="B942" s="9" t="s">
        <v>18</v>
      </c>
      <c r="C942" s="13">
        <v>994.25</v>
      </c>
      <c r="D942" s="13">
        <v>1941.42</v>
      </c>
      <c r="E942" s="13">
        <v>1.9526477244153886</v>
      </c>
      <c r="F942" s="9" t="s">
        <v>1829</v>
      </c>
    </row>
    <row r="943" spans="1:6" x14ac:dyDescent="0.45">
      <c r="A943" s="13" t="s">
        <v>1102</v>
      </c>
      <c r="B943" s="9" t="s">
        <v>18</v>
      </c>
      <c r="C943" s="13">
        <v>36.334800000000001</v>
      </c>
      <c r="D943" s="13">
        <v>71.968100000000007</v>
      </c>
      <c r="E943" s="13">
        <v>1.9806934398978391</v>
      </c>
      <c r="F943" s="9" t="s">
        <v>1103</v>
      </c>
    </row>
    <row r="944" spans="1:6" x14ac:dyDescent="0.45">
      <c r="A944" s="13" t="s">
        <v>1505</v>
      </c>
      <c r="B944" s="9" t="s">
        <v>1506</v>
      </c>
      <c r="C944" s="13">
        <v>51.503700000000002</v>
      </c>
      <c r="D944" s="13">
        <v>103.08199999999999</v>
      </c>
      <c r="E944" s="13">
        <v>2.0014484396266674</v>
      </c>
      <c r="F944" s="9" t="s">
        <v>1025</v>
      </c>
    </row>
    <row r="945" spans="1:6" x14ac:dyDescent="0.45">
      <c r="A945" s="13" t="s">
        <v>1551</v>
      </c>
      <c r="B945" s="9" t="s">
        <v>18</v>
      </c>
      <c r="C945" s="13">
        <v>36.564700000000002</v>
      </c>
      <c r="D945" s="13">
        <v>73.209500000000006</v>
      </c>
      <c r="E945" s="13">
        <v>2.0021906374180563</v>
      </c>
      <c r="F945" s="9" t="s">
        <v>1552</v>
      </c>
    </row>
    <row r="946" spans="1:6" x14ac:dyDescent="0.45">
      <c r="A946" s="13" t="s">
        <v>1869</v>
      </c>
      <c r="B946" s="9" t="s">
        <v>18</v>
      </c>
      <c r="C946" s="13">
        <v>202.09700000000001</v>
      </c>
      <c r="D946" s="13">
        <v>406.35</v>
      </c>
      <c r="E946" s="13">
        <v>2.0106681445048666</v>
      </c>
      <c r="F946" s="9" t="s">
        <v>1870</v>
      </c>
    </row>
    <row r="947" spans="1:6" x14ac:dyDescent="0.45">
      <c r="A947" s="13" t="s">
        <v>1588</v>
      </c>
      <c r="B947" s="9" t="s">
        <v>1589</v>
      </c>
      <c r="C947" s="13">
        <v>16.902000000000001</v>
      </c>
      <c r="D947" s="13">
        <v>34.3003</v>
      </c>
      <c r="E947" s="13">
        <v>2.0293633889480533</v>
      </c>
      <c r="F947" s="9" t="s">
        <v>1590</v>
      </c>
    </row>
    <row r="948" spans="1:6" x14ac:dyDescent="0.45">
      <c r="A948" s="13" t="s">
        <v>1440</v>
      </c>
      <c r="B948" s="9" t="s">
        <v>1441</v>
      </c>
      <c r="C948" s="13">
        <v>26.086099999999998</v>
      </c>
      <c r="D948" s="13">
        <v>53.5351</v>
      </c>
      <c r="E948" s="13">
        <v>2.0522462154174064</v>
      </c>
      <c r="F948" s="9" t="s">
        <v>1442</v>
      </c>
    </row>
    <row r="949" spans="1:6" x14ac:dyDescent="0.45">
      <c r="A949" s="13" t="s">
        <v>1863</v>
      </c>
      <c r="B949" s="9" t="s">
        <v>18</v>
      </c>
      <c r="C949" s="13">
        <v>249.392</v>
      </c>
      <c r="D949" s="13">
        <v>514.13300000000004</v>
      </c>
      <c r="E949" s="13">
        <v>2.0615456790915507</v>
      </c>
      <c r="F949" s="9" t="s">
        <v>49</v>
      </c>
    </row>
    <row r="950" spans="1:6" x14ac:dyDescent="0.45">
      <c r="A950" s="13" t="s">
        <v>1023</v>
      </c>
      <c r="B950" s="9" t="s">
        <v>1024</v>
      </c>
      <c r="C950" s="13">
        <v>37.020699999999998</v>
      </c>
      <c r="D950" s="13">
        <v>76.6511</v>
      </c>
      <c r="E950" s="13">
        <v>2.0704929944598565</v>
      </c>
      <c r="F950" s="9" t="s">
        <v>1025</v>
      </c>
    </row>
    <row r="951" spans="1:6" x14ac:dyDescent="0.45">
      <c r="A951" s="13" t="s">
        <v>1549</v>
      </c>
      <c r="B951" s="9" t="s">
        <v>18</v>
      </c>
      <c r="C951" s="13">
        <v>19.7453</v>
      </c>
      <c r="D951" s="13">
        <v>40.8947</v>
      </c>
      <c r="E951" s="13">
        <v>2.0711105934070386</v>
      </c>
      <c r="F951" s="9" t="s">
        <v>1550</v>
      </c>
    </row>
    <row r="952" spans="1:6" x14ac:dyDescent="0.45">
      <c r="A952" s="13" t="s">
        <v>1291</v>
      </c>
      <c r="B952" s="9" t="s">
        <v>18</v>
      </c>
      <c r="C952" s="13">
        <v>82.309799999999996</v>
      </c>
      <c r="D952" s="13">
        <v>170.905</v>
      </c>
      <c r="E952" s="13">
        <v>2.0763627174406936</v>
      </c>
      <c r="F952" s="9" t="s">
        <v>1292</v>
      </c>
    </row>
    <row r="953" spans="1:6" x14ac:dyDescent="0.45">
      <c r="A953" s="13" t="s">
        <v>1189</v>
      </c>
      <c r="B953" s="9" t="s">
        <v>1190</v>
      </c>
      <c r="C953" s="13">
        <v>46.164499999999997</v>
      </c>
      <c r="D953" s="13">
        <v>96.378699999999995</v>
      </c>
      <c r="E953" s="13">
        <v>2.087723250549665</v>
      </c>
      <c r="F953" s="9" t="s">
        <v>1191</v>
      </c>
    </row>
    <row r="954" spans="1:6" x14ac:dyDescent="0.45">
      <c r="A954" s="13" t="s">
        <v>1563</v>
      </c>
      <c r="B954" s="9" t="s">
        <v>1564</v>
      </c>
      <c r="C954" s="13">
        <v>131.94800000000001</v>
      </c>
      <c r="D954" s="13">
        <v>279.19299999999998</v>
      </c>
      <c r="E954" s="13">
        <v>2.1159320338315091</v>
      </c>
      <c r="F954" s="9" t="s">
        <v>1204</v>
      </c>
    </row>
    <row r="955" spans="1:6" x14ac:dyDescent="0.45">
      <c r="A955" s="13" t="s">
        <v>1812</v>
      </c>
      <c r="B955" s="9" t="s">
        <v>18</v>
      </c>
      <c r="C955" s="13">
        <v>26.927800000000001</v>
      </c>
      <c r="D955" s="13">
        <v>57.205100000000002</v>
      </c>
      <c r="E955" s="13">
        <v>2.1243881787594976</v>
      </c>
      <c r="F955" s="9" t="s">
        <v>16</v>
      </c>
    </row>
    <row r="956" spans="1:6" x14ac:dyDescent="0.45">
      <c r="A956" s="13" t="s">
        <v>527</v>
      </c>
      <c r="B956" s="9" t="s">
        <v>528</v>
      </c>
      <c r="C956" s="13">
        <v>5.5363199999999999</v>
      </c>
      <c r="D956" s="13">
        <v>11.863799999999999</v>
      </c>
      <c r="E956" s="13">
        <v>2.1429035893878967</v>
      </c>
      <c r="F956" s="9" t="s">
        <v>529</v>
      </c>
    </row>
    <row r="957" spans="1:6" x14ac:dyDescent="0.45">
      <c r="A957" s="13" t="s">
        <v>2200</v>
      </c>
      <c r="B957" s="9" t="s">
        <v>18</v>
      </c>
      <c r="C957" s="13">
        <v>68.150899999999993</v>
      </c>
      <c r="D957" s="13">
        <v>147.452</v>
      </c>
      <c r="E957" s="13">
        <v>2.1636104585559401</v>
      </c>
      <c r="F957" s="9" t="s">
        <v>2201</v>
      </c>
    </row>
    <row r="958" spans="1:6" x14ac:dyDescent="0.45">
      <c r="A958" s="13" t="s">
        <v>1844</v>
      </c>
      <c r="B958" s="9" t="s">
        <v>18</v>
      </c>
      <c r="C958" s="13">
        <v>111.163</v>
      </c>
      <c r="D958" s="13">
        <v>240.72900000000001</v>
      </c>
      <c r="E958" s="13">
        <v>2.1655496882955663</v>
      </c>
      <c r="F958" s="9" t="s">
        <v>1845</v>
      </c>
    </row>
    <row r="959" spans="1:6" x14ac:dyDescent="0.45">
      <c r="A959" s="13" t="s">
        <v>1522</v>
      </c>
      <c r="B959" s="9" t="s">
        <v>18</v>
      </c>
      <c r="C959" s="13">
        <v>5.1512799999999999</v>
      </c>
      <c r="D959" s="13">
        <v>11.307700000000001</v>
      </c>
      <c r="E959" s="13">
        <v>2.1951243186159557</v>
      </c>
      <c r="F959" s="9" t="s">
        <v>16</v>
      </c>
    </row>
    <row r="960" spans="1:6" x14ac:dyDescent="0.45">
      <c r="A960" s="13" t="s">
        <v>1712</v>
      </c>
      <c r="B960" s="9" t="s">
        <v>1713</v>
      </c>
      <c r="C960" s="13">
        <v>269.05099999999999</v>
      </c>
      <c r="D960" s="13">
        <v>592.71600000000001</v>
      </c>
      <c r="E960" s="13">
        <v>2.2029875376787302</v>
      </c>
      <c r="F960" s="9" t="s">
        <v>1714</v>
      </c>
    </row>
    <row r="961" spans="1:6" x14ac:dyDescent="0.45">
      <c r="A961" s="13" t="s">
        <v>1513</v>
      </c>
      <c r="B961" s="9" t="s">
        <v>18</v>
      </c>
      <c r="C961" s="13">
        <v>13.5951</v>
      </c>
      <c r="D961" s="13">
        <v>29.9694</v>
      </c>
      <c r="E961" s="13">
        <v>2.2044265948760948</v>
      </c>
      <c r="F961" s="9" t="s">
        <v>1514</v>
      </c>
    </row>
    <row r="962" spans="1:6" x14ac:dyDescent="0.45">
      <c r="A962" s="13" t="s">
        <v>1428</v>
      </c>
      <c r="B962" s="9" t="s">
        <v>18</v>
      </c>
      <c r="C962" s="13">
        <v>25.4283</v>
      </c>
      <c r="D962" s="13">
        <v>56.360700000000001</v>
      </c>
      <c r="E962" s="13">
        <v>2.2164556812685081</v>
      </c>
      <c r="F962" s="9" t="s">
        <v>1429</v>
      </c>
    </row>
    <row r="963" spans="1:6" x14ac:dyDescent="0.45">
      <c r="A963" s="13" t="s">
        <v>697</v>
      </c>
      <c r="B963" s="9" t="s">
        <v>18</v>
      </c>
      <c r="C963" s="13">
        <v>10.7958</v>
      </c>
      <c r="D963" s="13">
        <v>24.337199999999999</v>
      </c>
      <c r="E963" s="13">
        <v>2.2543211248818986</v>
      </c>
      <c r="F963" s="9" t="s">
        <v>674</v>
      </c>
    </row>
    <row r="964" spans="1:6" x14ac:dyDescent="0.45">
      <c r="A964" s="13" t="s">
        <v>1418</v>
      </c>
      <c r="B964" s="9" t="s">
        <v>18</v>
      </c>
      <c r="C964" s="13">
        <v>0.61693699999999996</v>
      </c>
      <c r="D964" s="13">
        <v>1.3928499999999999</v>
      </c>
      <c r="E964" s="13">
        <v>2.2576859549678492</v>
      </c>
      <c r="F964" s="9" t="s">
        <v>1419</v>
      </c>
    </row>
    <row r="965" spans="1:6" x14ac:dyDescent="0.45">
      <c r="A965" s="13" t="s">
        <v>1110</v>
      </c>
      <c r="B965" s="9" t="s">
        <v>18</v>
      </c>
      <c r="C965" s="13">
        <v>17.2121</v>
      </c>
      <c r="D965" s="13">
        <v>39.138800000000003</v>
      </c>
      <c r="E965" s="13">
        <v>2.273911957285863</v>
      </c>
      <c r="F965" s="9" t="s">
        <v>1111</v>
      </c>
    </row>
    <row r="966" spans="1:6" x14ac:dyDescent="0.45">
      <c r="A966" s="13" t="s">
        <v>1692</v>
      </c>
      <c r="B966" s="9" t="s">
        <v>1693</v>
      </c>
      <c r="C966" s="13">
        <v>130.714</v>
      </c>
      <c r="D966" s="13">
        <v>298.28699999999998</v>
      </c>
      <c r="E966" s="13">
        <v>2.2819820371192066</v>
      </c>
      <c r="F966" s="9" t="s">
        <v>1694</v>
      </c>
    </row>
    <row r="967" spans="1:6" x14ac:dyDescent="0.45">
      <c r="A967" s="13" t="s">
        <v>1841</v>
      </c>
      <c r="B967" s="9" t="s">
        <v>18</v>
      </c>
      <c r="C967" s="13">
        <v>73.074600000000004</v>
      </c>
      <c r="D967" s="13">
        <v>172.14400000000001</v>
      </c>
      <c r="E967" s="13">
        <v>2.3557296242470023</v>
      </c>
      <c r="F967" s="9" t="s">
        <v>16</v>
      </c>
    </row>
    <row r="968" spans="1:6" x14ac:dyDescent="0.45">
      <c r="A968" s="13" t="s">
        <v>2389</v>
      </c>
      <c r="B968" s="9" t="s">
        <v>2390</v>
      </c>
      <c r="C968" s="13">
        <v>157.78</v>
      </c>
      <c r="D968" s="13">
        <v>372.80700000000002</v>
      </c>
      <c r="E968" s="13">
        <v>2.3628279883381924</v>
      </c>
      <c r="F968" s="9" t="s">
        <v>2391</v>
      </c>
    </row>
    <row r="969" spans="1:6" x14ac:dyDescent="0.45">
      <c r="A969" s="13" t="s">
        <v>1502</v>
      </c>
      <c r="B969" s="9" t="s">
        <v>18</v>
      </c>
      <c r="C969" s="13">
        <v>18.995799999999999</v>
      </c>
      <c r="D969" s="13">
        <v>44.889899999999997</v>
      </c>
      <c r="E969" s="13">
        <v>2.363148696027543</v>
      </c>
      <c r="F969" s="9" t="s">
        <v>1503</v>
      </c>
    </row>
    <row r="970" spans="1:6" x14ac:dyDescent="0.45">
      <c r="A970" s="13" t="s">
        <v>1702</v>
      </c>
      <c r="B970" s="9" t="s">
        <v>1703</v>
      </c>
      <c r="C970" s="13">
        <v>159.178</v>
      </c>
      <c r="D970" s="13">
        <v>376.64800000000002</v>
      </c>
      <c r="E970" s="13">
        <v>2.3662063853045021</v>
      </c>
      <c r="F970" s="9" t="s">
        <v>1704</v>
      </c>
    </row>
    <row r="971" spans="1:6" x14ac:dyDescent="0.45">
      <c r="A971" s="13" t="s">
        <v>1510</v>
      </c>
      <c r="B971" s="9" t="s">
        <v>1511</v>
      </c>
      <c r="C971" s="13">
        <v>8.4954499999999999</v>
      </c>
      <c r="D971" s="13">
        <v>20.146000000000001</v>
      </c>
      <c r="E971" s="13">
        <v>2.3713870365901748</v>
      </c>
      <c r="F971" s="9" t="s">
        <v>1512</v>
      </c>
    </row>
    <row r="972" spans="1:6" x14ac:dyDescent="0.45">
      <c r="A972" s="13" t="s">
        <v>1042</v>
      </c>
      <c r="B972" s="9" t="s">
        <v>1043</v>
      </c>
      <c r="C972" s="13">
        <v>10.7811</v>
      </c>
      <c r="D972" s="13">
        <v>25.6464</v>
      </c>
      <c r="E972" s="13">
        <v>2.3788296184990401</v>
      </c>
      <c r="F972" s="9" t="s">
        <v>1025</v>
      </c>
    </row>
    <row r="973" spans="1:6" x14ac:dyDescent="0.45">
      <c r="A973" s="13" t="s">
        <v>396</v>
      </c>
      <c r="B973" s="9" t="s">
        <v>18</v>
      </c>
      <c r="C973" s="13">
        <v>4.7447400000000002</v>
      </c>
      <c r="D973" s="13">
        <v>11.347</v>
      </c>
      <c r="E973" s="13">
        <v>2.3914903661739104</v>
      </c>
      <c r="F973" s="9" t="s">
        <v>397</v>
      </c>
    </row>
    <row r="974" spans="1:6" x14ac:dyDescent="0.45">
      <c r="A974" s="13" t="s">
        <v>1684</v>
      </c>
      <c r="B974" s="9" t="s">
        <v>1685</v>
      </c>
      <c r="C974" s="13">
        <v>67.020899999999997</v>
      </c>
      <c r="D974" s="13">
        <v>161.13300000000001</v>
      </c>
      <c r="E974" s="13">
        <v>2.4042201760943231</v>
      </c>
      <c r="F974" s="9" t="s">
        <v>1686</v>
      </c>
    </row>
    <row r="975" spans="1:6" x14ac:dyDescent="0.45">
      <c r="A975" s="13" t="s">
        <v>708</v>
      </c>
      <c r="B975" s="9" t="s">
        <v>18</v>
      </c>
      <c r="C975" s="13">
        <v>26.219200000000001</v>
      </c>
      <c r="D975" s="13">
        <v>64.038899999999998</v>
      </c>
      <c r="E975" s="13">
        <v>2.4424429425764322</v>
      </c>
      <c r="F975" s="9" t="s">
        <v>709</v>
      </c>
    </row>
    <row r="976" spans="1:6" x14ac:dyDescent="0.45">
      <c r="A976" s="13" t="s">
        <v>1430</v>
      </c>
      <c r="B976" s="9" t="s">
        <v>1431</v>
      </c>
      <c r="C976" s="13">
        <v>39.634300000000003</v>
      </c>
      <c r="D976" s="13">
        <v>98.105400000000003</v>
      </c>
      <c r="E976" s="13">
        <v>2.4752651112798763</v>
      </c>
      <c r="F976" s="9" t="s">
        <v>1432</v>
      </c>
    </row>
    <row r="977" spans="1:6" x14ac:dyDescent="0.45">
      <c r="A977" s="13" t="s">
        <v>2208</v>
      </c>
      <c r="B977" s="9" t="s">
        <v>2209</v>
      </c>
      <c r="C977" s="13">
        <v>1695.12</v>
      </c>
      <c r="D977" s="13">
        <v>4269.59</v>
      </c>
      <c r="E977" s="13">
        <v>2.5187538345367884</v>
      </c>
      <c r="F977" s="9" t="s">
        <v>2210</v>
      </c>
    </row>
    <row r="978" spans="1:6" x14ac:dyDescent="0.45">
      <c r="A978" s="13" t="s">
        <v>1561</v>
      </c>
      <c r="B978" s="9" t="s">
        <v>18</v>
      </c>
      <c r="C978" s="13">
        <v>21.4742</v>
      </c>
      <c r="D978" s="13">
        <v>55.688299999999998</v>
      </c>
      <c r="E978" s="13">
        <v>2.5932654068603251</v>
      </c>
      <c r="F978" s="9" t="s">
        <v>1562</v>
      </c>
    </row>
    <row r="979" spans="1:6" x14ac:dyDescent="0.45">
      <c r="A979" s="13" t="s">
        <v>1799</v>
      </c>
      <c r="B979" s="9" t="s">
        <v>1800</v>
      </c>
      <c r="C979" s="13">
        <v>48.478200000000001</v>
      </c>
      <c r="D979" s="13">
        <v>126.669</v>
      </c>
      <c r="E979" s="13">
        <v>2.612906419792814</v>
      </c>
      <c r="F979" s="9" t="s">
        <v>1801</v>
      </c>
    </row>
    <row r="980" spans="1:6" x14ac:dyDescent="0.45">
      <c r="A980" s="13" t="s">
        <v>1816</v>
      </c>
      <c r="B980" s="9" t="s">
        <v>1817</v>
      </c>
      <c r="C980" s="13">
        <v>0.50814400000000004</v>
      </c>
      <c r="D980" s="13">
        <v>1.3331</v>
      </c>
      <c r="E980" s="13">
        <v>2.6234689379388518</v>
      </c>
      <c r="F980" s="9" t="s">
        <v>1818</v>
      </c>
    </row>
    <row r="981" spans="1:6" x14ac:dyDescent="0.45">
      <c r="A981" s="13" t="s">
        <v>1849</v>
      </c>
      <c r="B981" s="9" t="s">
        <v>1850</v>
      </c>
      <c r="C981" s="13">
        <v>217.28</v>
      </c>
      <c r="D981" s="13">
        <v>575.93299999999999</v>
      </c>
      <c r="E981" s="13">
        <v>2.6506489322533135</v>
      </c>
      <c r="F981" s="9" t="s">
        <v>1851</v>
      </c>
    </row>
    <row r="982" spans="1:6" x14ac:dyDescent="0.45">
      <c r="A982" s="13" t="s">
        <v>1553</v>
      </c>
      <c r="B982" s="9" t="s">
        <v>18</v>
      </c>
      <c r="C982" s="13">
        <v>9.2450799999999997</v>
      </c>
      <c r="D982" s="13">
        <v>26.221399999999999</v>
      </c>
      <c r="E982" s="13">
        <v>2.8362545267320565</v>
      </c>
      <c r="F982" s="9" t="s">
        <v>1554</v>
      </c>
    </row>
    <row r="983" spans="1:6" x14ac:dyDescent="0.45">
      <c r="A983" s="13" t="s">
        <v>1409</v>
      </c>
      <c r="B983" s="9" t="s">
        <v>1410</v>
      </c>
      <c r="C983" s="13">
        <v>9.6556200000000008</v>
      </c>
      <c r="D983" s="13">
        <v>28.835999999999999</v>
      </c>
      <c r="E983" s="13">
        <v>2.9864472711229313</v>
      </c>
      <c r="F983" s="9" t="s">
        <v>1411</v>
      </c>
    </row>
    <row r="984" spans="1:6" x14ac:dyDescent="0.45">
      <c r="A984" s="13" t="s">
        <v>733</v>
      </c>
      <c r="B984" s="9" t="s">
        <v>734</v>
      </c>
      <c r="C984" s="13">
        <v>1.3397699999999999</v>
      </c>
      <c r="D984" s="13">
        <v>4.0929599999999997</v>
      </c>
      <c r="E984" s="13">
        <v>3.0549721220806556</v>
      </c>
      <c r="F984" s="9" t="s">
        <v>735</v>
      </c>
    </row>
    <row r="985" spans="1:6" x14ac:dyDescent="0.45">
      <c r="A985" s="13" t="s">
        <v>1838</v>
      </c>
      <c r="B985" s="9" t="s">
        <v>1839</v>
      </c>
      <c r="C985" s="13">
        <v>13.109500000000001</v>
      </c>
      <c r="D985" s="13">
        <v>40.918100000000003</v>
      </c>
      <c r="E985" s="13">
        <v>3.1212555780159428</v>
      </c>
      <c r="F985" s="9" t="s">
        <v>1840</v>
      </c>
    </row>
    <row r="986" spans="1:6" x14ac:dyDescent="0.45">
      <c r="A986" s="13" t="s">
        <v>1477</v>
      </c>
      <c r="B986" s="9" t="s">
        <v>1478</v>
      </c>
      <c r="C986" s="13">
        <v>31.424800000000001</v>
      </c>
      <c r="D986" s="13">
        <v>98.789100000000005</v>
      </c>
      <c r="E986" s="13">
        <v>3.1436667854688016</v>
      </c>
      <c r="F986" s="9" t="s">
        <v>1479</v>
      </c>
    </row>
    <row r="987" spans="1:6" x14ac:dyDescent="0.45">
      <c r="A987" s="13" t="s">
        <v>1515</v>
      </c>
      <c r="B987" s="9" t="s">
        <v>1516</v>
      </c>
      <c r="C987" s="13">
        <v>18.261800000000001</v>
      </c>
      <c r="D987" s="13">
        <v>58.054200000000002</v>
      </c>
      <c r="E987" s="13">
        <v>3.1789965939830682</v>
      </c>
      <c r="F987" s="9" t="s">
        <v>1517</v>
      </c>
    </row>
    <row r="988" spans="1:6" x14ac:dyDescent="0.45">
      <c r="A988" s="13" t="s">
        <v>401</v>
      </c>
      <c r="B988" s="9" t="s">
        <v>18</v>
      </c>
      <c r="C988" s="13">
        <v>337.48899999999998</v>
      </c>
      <c r="D988" s="13">
        <v>1103.1199999999999</v>
      </c>
      <c r="E988" s="13">
        <v>3.2686102361854754</v>
      </c>
      <c r="F988" s="9" t="s">
        <v>402</v>
      </c>
    </row>
    <row r="989" spans="1:6" x14ac:dyDescent="0.45">
      <c r="A989" s="13" t="s">
        <v>691</v>
      </c>
      <c r="B989" s="9" t="s">
        <v>692</v>
      </c>
      <c r="C989" s="13">
        <v>202.75200000000001</v>
      </c>
      <c r="D989" s="13">
        <v>664.95699999999999</v>
      </c>
      <c r="E989" s="13">
        <v>3.279656920770202</v>
      </c>
      <c r="F989" s="9" t="s">
        <v>693</v>
      </c>
    </row>
    <row r="990" spans="1:6" x14ac:dyDescent="0.45">
      <c r="A990" s="13" t="s">
        <v>446</v>
      </c>
      <c r="B990" s="9" t="s">
        <v>18</v>
      </c>
      <c r="C990" s="13">
        <v>25.681100000000001</v>
      </c>
      <c r="D990" s="13">
        <v>85.435299999999998</v>
      </c>
      <c r="E990" s="13">
        <v>3.3267772797894168</v>
      </c>
      <c r="F990" s="9" t="s">
        <v>16</v>
      </c>
    </row>
    <row r="991" spans="1:6" x14ac:dyDescent="0.45">
      <c r="A991" s="13" t="s">
        <v>687</v>
      </c>
      <c r="B991" s="9" t="s">
        <v>18</v>
      </c>
      <c r="C991" s="13">
        <v>21.563199999999998</v>
      </c>
      <c r="D991" s="13">
        <v>71.968800000000002</v>
      </c>
      <c r="E991" s="13">
        <v>3.3375751279958452</v>
      </c>
      <c r="F991" s="9" t="s">
        <v>16</v>
      </c>
    </row>
    <row r="992" spans="1:6" x14ac:dyDescent="0.45">
      <c r="A992" s="13" t="s">
        <v>705</v>
      </c>
      <c r="B992" s="9" t="s">
        <v>706</v>
      </c>
      <c r="C992" s="13">
        <v>163.935</v>
      </c>
      <c r="D992" s="13">
        <v>586.221</v>
      </c>
      <c r="E992" s="13">
        <v>3.575935584225455</v>
      </c>
      <c r="F992" s="9" t="s">
        <v>707</v>
      </c>
    </row>
    <row r="993" spans="1:6" x14ac:dyDescent="0.45">
      <c r="A993" s="13" t="s">
        <v>688</v>
      </c>
      <c r="B993" s="9" t="s">
        <v>689</v>
      </c>
      <c r="C993" s="13">
        <v>32.7864</v>
      </c>
      <c r="D993" s="13">
        <v>118.92</v>
      </c>
      <c r="E993" s="13">
        <v>3.6271136812824829</v>
      </c>
      <c r="F993" s="9" t="s">
        <v>690</v>
      </c>
    </row>
    <row r="994" spans="1:6" x14ac:dyDescent="0.45">
      <c r="A994" s="13" t="s">
        <v>703</v>
      </c>
      <c r="B994" s="9" t="s">
        <v>18</v>
      </c>
      <c r="C994" s="13">
        <v>0.33826200000000001</v>
      </c>
      <c r="D994" s="13">
        <v>1.26536</v>
      </c>
      <c r="E994" s="13">
        <v>3.7407689897180294</v>
      </c>
      <c r="F994" s="9" t="s">
        <v>704</v>
      </c>
    </row>
    <row r="995" spans="1:6" x14ac:dyDescent="0.45">
      <c r="A995" s="13" t="s">
        <v>1810</v>
      </c>
      <c r="B995" s="9" t="s">
        <v>1811</v>
      </c>
      <c r="C995" s="13">
        <v>120.44199999999999</v>
      </c>
      <c r="D995" s="13">
        <v>479.86399999999998</v>
      </c>
      <c r="E995" s="13">
        <v>3.9841915610833429</v>
      </c>
      <c r="F995" s="9" t="s">
        <v>142</v>
      </c>
    </row>
    <row r="996" spans="1:6" x14ac:dyDescent="0.45">
      <c r="A996" s="13" t="s">
        <v>1092</v>
      </c>
      <c r="B996" s="9" t="s">
        <v>1093</v>
      </c>
      <c r="C996" s="13">
        <v>0.288331</v>
      </c>
      <c r="D996" s="13">
        <v>1.1579299999999999</v>
      </c>
      <c r="E996" s="13">
        <v>4.0159746957489828</v>
      </c>
      <c r="F996" s="9" t="s">
        <v>1094</v>
      </c>
    </row>
    <row r="997" spans="1:6" x14ac:dyDescent="0.45">
      <c r="A997" s="13" t="s">
        <v>804</v>
      </c>
      <c r="B997" s="9" t="s">
        <v>805</v>
      </c>
      <c r="C997" s="13">
        <v>2.8359200000000001E-2</v>
      </c>
      <c r="D997" s="13">
        <v>0.115845</v>
      </c>
      <c r="E997" s="13">
        <v>4.0849177691895395</v>
      </c>
      <c r="F997" s="9" t="s">
        <v>785</v>
      </c>
    </row>
    <row r="998" spans="1:6" x14ac:dyDescent="0.45">
      <c r="A998" s="13" t="s">
        <v>1813</v>
      </c>
      <c r="B998" s="9" t="s">
        <v>1814</v>
      </c>
      <c r="C998" s="13">
        <v>10.2227</v>
      </c>
      <c r="D998" s="13">
        <v>42.052999999999997</v>
      </c>
      <c r="E998" s="13">
        <v>4.1136881645749162</v>
      </c>
      <c r="F998" s="9" t="s">
        <v>1815</v>
      </c>
    </row>
    <row r="999" spans="1:6" x14ac:dyDescent="0.45">
      <c r="A999" s="13" t="s">
        <v>1187</v>
      </c>
      <c r="B999" s="9" t="s">
        <v>18</v>
      </c>
      <c r="C999" s="13">
        <v>6.6548699999999998</v>
      </c>
      <c r="D999" s="13">
        <v>27.394100000000002</v>
      </c>
      <c r="E999" s="13">
        <v>4.1163989679738302</v>
      </c>
      <c r="F999" s="9" t="s">
        <v>1188</v>
      </c>
    </row>
    <row r="1000" spans="1:6" x14ac:dyDescent="0.45">
      <c r="A1000" s="13" t="s">
        <v>698</v>
      </c>
      <c r="B1000" s="9" t="s">
        <v>699</v>
      </c>
      <c r="C1000" s="13">
        <v>16.6172</v>
      </c>
      <c r="D1000" s="13">
        <v>69.377499999999998</v>
      </c>
      <c r="E1000" s="13">
        <v>4.1750415232409788</v>
      </c>
      <c r="F1000" s="9" t="s">
        <v>700</v>
      </c>
    </row>
    <row r="1001" spans="1:6" x14ac:dyDescent="0.45">
      <c r="A1001" s="13" t="s">
        <v>1073</v>
      </c>
      <c r="B1001" s="9" t="s">
        <v>1074</v>
      </c>
      <c r="C1001" s="13">
        <v>19.84</v>
      </c>
      <c r="D1001" s="13">
        <v>85.552999999999997</v>
      </c>
      <c r="E1001" s="13">
        <v>4.3121471774193552</v>
      </c>
      <c r="F1001" s="9" t="s">
        <v>85</v>
      </c>
    </row>
    <row r="1002" spans="1:6" x14ac:dyDescent="0.45">
      <c r="A1002" s="13" t="s">
        <v>1567</v>
      </c>
      <c r="B1002" s="9" t="s">
        <v>18</v>
      </c>
      <c r="C1002" s="13">
        <v>0.12195400000000001</v>
      </c>
      <c r="D1002" s="13">
        <v>0.52673999999999999</v>
      </c>
      <c r="E1002" s="13">
        <v>4.3191695229348763</v>
      </c>
      <c r="F1002" s="9" t="s">
        <v>1568</v>
      </c>
    </row>
    <row r="1003" spans="1:6" x14ac:dyDescent="0.45">
      <c r="A1003" s="13" t="s">
        <v>1581</v>
      </c>
      <c r="B1003" s="9" t="s">
        <v>18</v>
      </c>
      <c r="C1003" s="13">
        <v>0.40323300000000001</v>
      </c>
      <c r="D1003" s="13">
        <v>2.14303</v>
      </c>
      <c r="E1003" s="13">
        <v>5.3146195871865647</v>
      </c>
      <c r="F1003" s="9" t="s">
        <v>1582</v>
      </c>
    </row>
    <row r="1004" spans="1:6" x14ac:dyDescent="0.45">
      <c r="A1004" s="13" t="s">
        <v>1474</v>
      </c>
      <c r="B1004" s="9" t="s">
        <v>1475</v>
      </c>
      <c r="C1004" s="13">
        <v>1.4412700000000001</v>
      </c>
      <c r="D1004" s="13">
        <v>8.5425599999999999</v>
      </c>
      <c r="E1004" s="13">
        <v>5.9271059551645422</v>
      </c>
      <c r="F1004" s="9" t="s">
        <v>1476</v>
      </c>
    </row>
    <row r="1005" spans="1:6" x14ac:dyDescent="0.45">
      <c r="A1005" s="13" t="s">
        <v>1804</v>
      </c>
      <c r="B1005" s="9" t="s">
        <v>1805</v>
      </c>
      <c r="C1005" s="13">
        <v>37.037999999999997</v>
      </c>
      <c r="D1005" s="13">
        <v>238.55500000000001</v>
      </c>
      <c r="E1005" s="13">
        <v>6.4408175387439934</v>
      </c>
      <c r="F1005" s="9" t="s">
        <v>1806</v>
      </c>
    </row>
    <row r="1006" spans="1:6" x14ac:dyDescent="0.45">
      <c r="A1006" s="13" t="s">
        <v>1807</v>
      </c>
      <c r="B1006" s="9" t="s">
        <v>18</v>
      </c>
      <c r="C1006" s="13">
        <v>159.392</v>
      </c>
      <c r="D1006" s="13">
        <v>1082.1099999999999</v>
      </c>
      <c r="E1006" s="13">
        <v>6.78898564545272</v>
      </c>
      <c r="F1006" s="9" t="s">
        <v>16</v>
      </c>
    </row>
    <row r="1007" spans="1:6" x14ac:dyDescent="0.45">
      <c r="A1007" s="13" t="s">
        <v>694</v>
      </c>
      <c r="B1007" s="9" t="s">
        <v>695</v>
      </c>
      <c r="C1007" s="13">
        <v>3.4881199999999999</v>
      </c>
      <c r="D1007" s="13">
        <v>24.111999999999998</v>
      </c>
      <c r="E1007" s="13">
        <v>6.9126062176759975</v>
      </c>
      <c r="F1007" s="9" t="s">
        <v>696</v>
      </c>
    </row>
    <row r="1008" spans="1:6" x14ac:dyDescent="0.45">
      <c r="A1008" s="13" t="s">
        <v>673</v>
      </c>
      <c r="B1008" s="9" t="s">
        <v>18</v>
      </c>
      <c r="C1008" s="13">
        <v>1.9745900000000001</v>
      </c>
      <c r="D1008" s="13">
        <v>14.527200000000001</v>
      </c>
      <c r="E1008" s="13">
        <v>7.357071594609514</v>
      </c>
      <c r="F1008" s="9" t="s">
        <v>674</v>
      </c>
    </row>
    <row r="1009" spans="1:6" x14ac:dyDescent="0.45">
      <c r="A1009" s="13" t="s">
        <v>684</v>
      </c>
      <c r="B1009" s="9" t="s">
        <v>685</v>
      </c>
      <c r="C1009" s="13">
        <v>4.0901699999999996</v>
      </c>
      <c r="D1009" s="13">
        <v>31.473400000000002</v>
      </c>
      <c r="E1009" s="13">
        <v>7.6948879875408611</v>
      </c>
      <c r="F1009" s="9" t="s">
        <v>686</v>
      </c>
    </row>
    <row r="1010" spans="1:6" x14ac:dyDescent="0.45">
      <c r="A1010" s="13" t="s">
        <v>1480</v>
      </c>
      <c r="B1010" s="9" t="s">
        <v>1481</v>
      </c>
      <c r="C1010" s="13">
        <v>0.100151</v>
      </c>
      <c r="D1010" s="13">
        <v>1.01739</v>
      </c>
      <c r="E1010" s="13">
        <v>10.158560573533963</v>
      </c>
      <c r="F1010" s="9" t="s">
        <v>1482</v>
      </c>
    </row>
    <row r="1011" spans="1:6" x14ac:dyDescent="0.45">
      <c r="A1011" s="13" t="s">
        <v>681</v>
      </c>
      <c r="B1011" s="9" t="s">
        <v>682</v>
      </c>
      <c r="C1011" s="13">
        <v>9.2070799999999995</v>
      </c>
      <c r="D1011" s="13">
        <v>106.28400000000001</v>
      </c>
      <c r="E1011" s="13">
        <v>11.543725046377354</v>
      </c>
      <c r="F1011" s="9" t="s">
        <v>142</v>
      </c>
    </row>
    <row r="1012" spans="1:6" x14ac:dyDescent="0.45">
      <c r="A1012" s="13" t="s">
        <v>1819</v>
      </c>
      <c r="B1012" s="9" t="s">
        <v>1820</v>
      </c>
      <c r="C1012" s="13">
        <v>119.143</v>
      </c>
      <c r="D1012" s="13">
        <v>1465.05</v>
      </c>
      <c r="E1012" s="13">
        <v>12.296567989726631</v>
      </c>
      <c r="F1012" s="9" t="s">
        <v>1821</v>
      </c>
    </row>
    <row r="1013" spans="1:6" x14ac:dyDescent="0.45">
      <c r="A1013" s="13" t="s">
        <v>675</v>
      </c>
      <c r="B1013" s="9" t="s">
        <v>676</v>
      </c>
      <c r="C1013" s="13">
        <v>0.96993600000000002</v>
      </c>
      <c r="D1013" s="13">
        <v>14.5337</v>
      </c>
      <c r="E1013" s="13">
        <v>14.984184523514953</v>
      </c>
      <c r="F1013" s="9" t="s">
        <v>67</v>
      </c>
    </row>
    <row r="1014" spans="1:6" x14ac:dyDescent="0.45">
      <c r="A1014" s="13" t="s">
        <v>683</v>
      </c>
      <c r="B1014" s="9" t="s">
        <v>18</v>
      </c>
      <c r="C1014" s="13">
        <v>1.1749700000000001</v>
      </c>
      <c r="D1014" s="13">
        <v>25.6417</v>
      </c>
      <c r="E1014" s="13">
        <v>21.823280594398152</v>
      </c>
      <c r="F1014" s="9" t="s">
        <v>16</v>
      </c>
    </row>
    <row r="1015" spans="1:6" x14ac:dyDescent="0.45">
      <c r="A1015" s="13" t="s">
        <v>680</v>
      </c>
      <c r="B1015" s="9" t="s">
        <v>18</v>
      </c>
      <c r="C1015" s="13">
        <v>0.312556</v>
      </c>
      <c r="D1015" s="13">
        <v>13.091900000000001</v>
      </c>
      <c r="E1015" s="13">
        <v>41.886573925952469</v>
      </c>
      <c r="F1015" s="9" t="s">
        <v>16</v>
      </c>
    </row>
    <row r="1016" spans="1:6" x14ac:dyDescent="0.45">
      <c r="A1016" s="13" t="s">
        <v>670</v>
      </c>
      <c r="B1016" s="9" t="s">
        <v>671</v>
      </c>
      <c r="C1016" s="13">
        <v>0.167299</v>
      </c>
      <c r="D1016" s="13">
        <v>10.513999999999999</v>
      </c>
      <c r="E1016" s="13">
        <v>62.845563930447874</v>
      </c>
      <c r="F1016" s="9" t="s">
        <v>672</v>
      </c>
    </row>
    <row r="1017" spans="1:6" x14ac:dyDescent="0.45">
      <c r="A1017" s="13" t="s">
        <v>677</v>
      </c>
      <c r="B1017" s="9" t="s">
        <v>678</v>
      </c>
      <c r="C1017" s="13">
        <v>4.93811</v>
      </c>
      <c r="D1017" s="13">
        <v>1310.33</v>
      </c>
      <c r="E1017" s="13">
        <v>265.35050859539376</v>
      </c>
      <c r="F1017" s="9" t="s">
        <v>679</v>
      </c>
    </row>
    <row r="1018" spans="1:6" x14ac:dyDescent="0.45">
      <c r="A1018" s="13" t="s">
        <v>749</v>
      </c>
      <c r="B1018" s="9" t="s">
        <v>18</v>
      </c>
      <c r="C1018" s="13">
        <v>0</v>
      </c>
      <c r="D1018" s="13">
        <v>0</v>
      </c>
      <c r="E1018" s="13" t="e">
        <v>#DIV/0!</v>
      </c>
      <c r="F1018" s="9" t="s">
        <v>16</v>
      </c>
    </row>
    <row r="1019" spans="1:6" x14ac:dyDescent="0.45">
      <c r="A1019" s="13" t="s">
        <v>776</v>
      </c>
      <c r="B1019" s="9" t="s">
        <v>18</v>
      </c>
      <c r="C1019" s="13">
        <v>0</v>
      </c>
      <c r="D1019" s="13">
        <v>0</v>
      </c>
      <c r="E1019" s="13" t="e">
        <v>#DIV/0!</v>
      </c>
      <c r="F1019" s="9" t="s">
        <v>16</v>
      </c>
    </row>
    <row r="1020" spans="1:6" x14ac:dyDescent="0.45">
      <c r="A1020" s="13" t="s">
        <v>799</v>
      </c>
      <c r="B1020" s="9" t="s">
        <v>18</v>
      </c>
      <c r="C1020" s="13">
        <v>0</v>
      </c>
      <c r="D1020" s="13">
        <v>7.8781699999999996E-2</v>
      </c>
      <c r="E1020" s="13" t="e">
        <v>#DIV/0!</v>
      </c>
      <c r="F1020" s="9" t="s">
        <v>800</v>
      </c>
    </row>
    <row r="1021" spans="1:6" x14ac:dyDescent="0.45">
      <c r="A1021" s="13" t="s">
        <v>814</v>
      </c>
      <c r="B1021" s="9" t="s">
        <v>18</v>
      </c>
      <c r="C1021" s="13">
        <v>0</v>
      </c>
      <c r="D1021" s="13">
        <v>0.404391</v>
      </c>
      <c r="E1021" s="13" t="e">
        <v>#DIV/0!</v>
      </c>
      <c r="F1021" s="9" t="s">
        <v>815</v>
      </c>
    </row>
    <row r="1022" spans="1:6" x14ac:dyDescent="0.45">
      <c r="A1022" s="13" t="s">
        <v>830</v>
      </c>
      <c r="B1022" s="9" t="s">
        <v>18</v>
      </c>
      <c r="C1022" s="13">
        <v>0</v>
      </c>
      <c r="D1022" s="13">
        <v>0.171706</v>
      </c>
      <c r="E1022" s="13" t="e">
        <v>#DIV/0!</v>
      </c>
      <c r="F1022" s="9" t="s">
        <v>831</v>
      </c>
    </row>
    <row r="1023" spans="1:6" x14ac:dyDescent="0.45">
      <c r="A1023" s="13" t="s">
        <v>919</v>
      </c>
      <c r="B1023" s="9" t="s">
        <v>18</v>
      </c>
      <c r="C1023" s="13">
        <v>0</v>
      </c>
      <c r="D1023" s="13">
        <v>8.7999400000000005E-2</v>
      </c>
      <c r="E1023" s="13" t="e">
        <v>#DIV/0!</v>
      </c>
      <c r="F1023" s="9" t="s">
        <v>920</v>
      </c>
    </row>
    <row r="1024" spans="1:6" x14ac:dyDescent="0.45">
      <c r="A1024" s="13" t="s">
        <v>978</v>
      </c>
      <c r="B1024" s="9" t="s">
        <v>18</v>
      </c>
      <c r="C1024" s="13">
        <v>0</v>
      </c>
      <c r="D1024" s="13">
        <v>0</v>
      </c>
      <c r="E1024" s="13" t="e">
        <v>#DIV/0!</v>
      </c>
      <c r="F1024" s="9" t="s">
        <v>979</v>
      </c>
    </row>
    <row r="1025" spans="1:6" x14ac:dyDescent="0.45">
      <c r="A1025" s="13" t="s">
        <v>1802</v>
      </c>
      <c r="B1025" s="9" t="s">
        <v>18</v>
      </c>
      <c r="C1025" s="13">
        <v>0</v>
      </c>
      <c r="D1025" s="13">
        <v>4.1113900000000002E-2</v>
      </c>
      <c r="E1025" s="13" t="e">
        <v>#DIV/0!</v>
      </c>
      <c r="F1025" s="9" t="s">
        <v>1803</v>
      </c>
    </row>
    <row r="1356" spans="14:14" x14ac:dyDescent="0.45">
      <c r="N1356" s="7"/>
    </row>
    <row r="2441" spans="17:17" x14ac:dyDescent="0.45">
      <c r="Q2441" s="6"/>
    </row>
  </sheetData>
  <sortState ref="A6:F1025">
    <sortCondition ref="E6:E1025"/>
  </sortState>
  <mergeCells count="1">
    <mergeCell ref="C4:E4"/>
  </mergeCells>
  <conditionalFormatting sqref="E1:E3 E6:E1048576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5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4"/>
  <sheetViews>
    <sheetView workbookViewId="0">
      <selection sqref="A1:XFD1048576"/>
    </sheetView>
  </sheetViews>
  <sheetFormatPr defaultColWidth="8.796875" defaultRowHeight="14.25" x14ac:dyDescent="0.45"/>
  <cols>
    <col min="1" max="1" width="8.796875" style="9"/>
    <col min="2" max="2" width="40" style="9" customWidth="1"/>
    <col min="3" max="3" width="16.6640625" style="9" customWidth="1"/>
    <col min="4" max="4" width="14.46484375" style="9" customWidth="1"/>
    <col min="5" max="6" width="8.796875" style="9"/>
    <col min="7" max="7" width="67.6640625" style="9" customWidth="1"/>
    <col min="8" max="16384" width="8.796875" style="9"/>
  </cols>
  <sheetData>
    <row r="1" spans="1:8" x14ac:dyDescent="0.45">
      <c r="A1" s="1" t="s">
        <v>3192</v>
      </c>
    </row>
    <row r="3" spans="1:8" x14ac:dyDescent="0.45">
      <c r="A3" s="1" t="s">
        <v>2791</v>
      </c>
      <c r="B3" s="1" t="s">
        <v>2792</v>
      </c>
      <c r="C3" s="1" t="s">
        <v>2793</v>
      </c>
      <c r="D3" s="1" t="s">
        <v>2794</v>
      </c>
      <c r="E3" s="1" t="s">
        <v>2795</v>
      </c>
      <c r="F3" s="1" t="s">
        <v>2796</v>
      </c>
      <c r="G3" s="1" t="s">
        <v>2797</v>
      </c>
      <c r="H3" s="1" t="s">
        <v>2798</v>
      </c>
    </row>
    <row r="4" spans="1:8" x14ac:dyDescent="0.45">
      <c r="A4" s="9">
        <v>6457</v>
      </c>
      <c r="B4" s="9" t="s">
        <v>2799</v>
      </c>
      <c r="C4" s="9" t="s">
        <v>2800</v>
      </c>
      <c r="D4" s="9" t="s">
        <v>2801</v>
      </c>
      <c r="E4" s="10">
        <v>1.08E-16</v>
      </c>
      <c r="F4" s="11">
        <v>0</v>
      </c>
      <c r="G4" s="9" t="s">
        <v>2802</v>
      </c>
      <c r="H4" s="9" t="s">
        <v>2803</v>
      </c>
    </row>
    <row r="5" spans="1:8" x14ac:dyDescent="0.45">
      <c r="A5" s="9">
        <v>42026</v>
      </c>
      <c r="B5" s="9" t="s">
        <v>2804</v>
      </c>
      <c r="C5" s="9" t="s">
        <v>2805</v>
      </c>
      <c r="D5" s="9" t="s">
        <v>2806</v>
      </c>
      <c r="E5" s="10">
        <v>2.8899999999999998E-13</v>
      </c>
      <c r="F5" s="11">
        <v>0</v>
      </c>
      <c r="G5" s="9" t="s">
        <v>2807</v>
      </c>
      <c r="H5" s="9" t="s">
        <v>2808</v>
      </c>
    </row>
    <row r="6" spans="1:8" x14ac:dyDescent="0.45">
      <c r="A6" s="9">
        <v>44419</v>
      </c>
      <c r="B6" s="9" t="s">
        <v>2809</v>
      </c>
      <c r="C6" s="9" t="s">
        <v>2810</v>
      </c>
      <c r="D6" s="9" t="s">
        <v>2811</v>
      </c>
      <c r="E6" s="10">
        <v>8.8899999999999998E-7</v>
      </c>
      <c r="F6" s="11">
        <v>0</v>
      </c>
      <c r="G6" s="9" t="s">
        <v>2812</v>
      </c>
      <c r="H6" s="9" t="s">
        <v>2813</v>
      </c>
    </row>
    <row r="7" spans="1:8" x14ac:dyDescent="0.45">
      <c r="A7" s="9">
        <v>9266</v>
      </c>
      <c r="B7" s="9" t="s">
        <v>2814</v>
      </c>
      <c r="C7" s="9" t="s">
        <v>2815</v>
      </c>
      <c r="D7" s="9" t="s">
        <v>2816</v>
      </c>
      <c r="E7" s="10">
        <v>4.1100000000000003E-5</v>
      </c>
      <c r="F7" s="11">
        <v>0</v>
      </c>
      <c r="G7" s="9" t="s">
        <v>2817</v>
      </c>
      <c r="H7" s="9" t="s">
        <v>2818</v>
      </c>
    </row>
    <row r="8" spans="1:8" x14ac:dyDescent="0.45">
      <c r="A8" s="9">
        <v>9408</v>
      </c>
      <c r="B8" s="9" t="s">
        <v>2819</v>
      </c>
      <c r="C8" s="9" t="s">
        <v>2820</v>
      </c>
      <c r="D8" s="9" t="s">
        <v>2821</v>
      </c>
      <c r="E8" s="10">
        <v>4.1100000000000003E-5</v>
      </c>
      <c r="F8" s="11">
        <v>0</v>
      </c>
      <c r="G8" s="9" t="s">
        <v>2822</v>
      </c>
      <c r="H8" s="9" t="s">
        <v>2823</v>
      </c>
    </row>
    <row r="9" spans="1:8" x14ac:dyDescent="0.45">
      <c r="A9" s="9">
        <v>50896</v>
      </c>
      <c r="B9" s="9" t="s">
        <v>2824</v>
      </c>
      <c r="C9" s="9" t="s">
        <v>2825</v>
      </c>
      <c r="D9" s="9" t="s">
        <v>2826</v>
      </c>
      <c r="E9" s="9">
        <v>2.7E-4</v>
      </c>
      <c r="F9" s="11">
        <v>0</v>
      </c>
      <c r="G9" s="9" t="s">
        <v>2827</v>
      </c>
      <c r="H9" s="9" t="s">
        <v>2828</v>
      </c>
    </row>
    <row r="10" spans="1:8" x14ac:dyDescent="0.45">
      <c r="A10" s="9">
        <v>51704</v>
      </c>
      <c r="B10" s="9" t="s">
        <v>2829</v>
      </c>
      <c r="C10" s="9" t="s">
        <v>2830</v>
      </c>
      <c r="D10" s="9" t="s">
        <v>2831</v>
      </c>
      <c r="E10" s="9">
        <v>3.8999999999999999E-4</v>
      </c>
      <c r="F10" s="11">
        <v>0</v>
      </c>
      <c r="G10" s="9" t="s">
        <v>2832</v>
      </c>
      <c r="H10" s="9" t="s">
        <v>2833</v>
      </c>
    </row>
    <row r="11" spans="1:8" x14ac:dyDescent="0.45">
      <c r="A11" s="9">
        <v>9628</v>
      </c>
      <c r="B11" s="9" t="s">
        <v>2834</v>
      </c>
      <c r="C11" s="9" t="s">
        <v>2835</v>
      </c>
      <c r="D11" s="9" t="s">
        <v>2836</v>
      </c>
      <c r="E11" s="9">
        <v>4.8999999999999998E-4</v>
      </c>
      <c r="F11" s="11">
        <v>0</v>
      </c>
      <c r="G11" s="9" t="s">
        <v>2837</v>
      </c>
      <c r="H11" s="9" t="s">
        <v>2838</v>
      </c>
    </row>
    <row r="12" spans="1:8" x14ac:dyDescent="0.45">
      <c r="A12" s="9">
        <v>44403</v>
      </c>
      <c r="B12" s="9" t="s">
        <v>2839</v>
      </c>
      <c r="C12" s="9" t="s">
        <v>2820</v>
      </c>
      <c r="D12" s="9" t="s">
        <v>2840</v>
      </c>
      <c r="E12" s="9">
        <v>9.5E-4</v>
      </c>
      <c r="F12" s="11">
        <v>0</v>
      </c>
      <c r="G12" s="9" t="s">
        <v>2841</v>
      </c>
      <c r="H12" s="9" t="s">
        <v>2842</v>
      </c>
    </row>
    <row r="13" spans="1:8" x14ac:dyDescent="0.45">
      <c r="A13" s="9">
        <v>34605</v>
      </c>
      <c r="B13" s="9" t="s">
        <v>2843</v>
      </c>
      <c r="C13" s="9" t="s">
        <v>2844</v>
      </c>
      <c r="D13" s="9" t="s">
        <v>2845</v>
      </c>
      <c r="E13" s="9">
        <v>1.3500000000000001E-3</v>
      </c>
      <c r="F13" s="11">
        <v>0</v>
      </c>
      <c r="G13" s="9" t="s">
        <v>2846</v>
      </c>
      <c r="H13" s="9" t="s">
        <v>2847</v>
      </c>
    </row>
    <row r="14" spans="1:8" x14ac:dyDescent="0.45">
      <c r="A14" s="9">
        <v>6950</v>
      </c>
      <c r="B14" s="9" t="s">
        <v>2848</v>
      </c>
      <c r="C14" s="9" t="s">
        <v>2849</v>
      </c>
      <c r="D14" s="9" t="s">
        <v>2850</v>
      </c>
      <c r="E14" s="9">
        <v>1.4E-3</v>
      </c>
      <c r="F14" s="11">
        <v>0</v>
      </c>
      <c r="G14" s="9" t="s">
        <v>2851</v>
      </c>
      <c r="H14" s="9" t="s">
        <v>2852</v>
      </c>
    </row>
    <row r="15" spans="1:8" x14ac:dyDescent="0.45">
      <c r="A15" s="9">
        <v>9405</v>
      </c>
      <c r="B15" s="9" t="s">
        <v>2853</v>
      </c>
      <c r="C15" s="9" t="s">
        <v>2854</v>
      </c>
      <c r="D15" s="9" t="s">
        <v>2855</v>
      </c>
      <c r="E15" s="9">
        <v>1.6800000000000001E-3</v>
      </c>
      <c r="F15" s="11">
        <v>0</v>
      </c>
      <c r="G15" s="9" t="s">
        <v>2856</v>
      </c>
      <c r="H15" s="9" t="s">
        <v>2857</v>
      </c>
    </row>
    <row r="16" spans="1:8" x14ac:dyDescent="0.45">
      <c r="A16" s="9">
        <v>42221</v>
      </c>
      <c r="B16" s="9" t="s">
        <v>2858</v>
      </c>
      <c r="C16" s="9" t="s">
        <v>2859</v>
      </c>
      <c r="D16" s="9" t="s">
        <v>2860</v>
      </c>
      <c r="E16" s="9">
        <v>2.97E-3</v>
      </c>
      <c r="F16" s="11">
        <v>0</v>
      </c>
      <c r="G16" s="9" t="s">
        <v>2861</v>
      </c>
      <c r="H16" s="9" t="s">
        <v>2862</v>
      </c>
    </row>
    <row r="17" spans="1:8" x14ac:dyDescent="0.45">
      <c r="A17" s="9">
        <v>43709</v>
      </c>
      <c r="B17" s="9" t="s">
        <v>2863</v>
      </c>
      <c r="C17" s="9" t="s">
        <v>2864</v>
      </c>
      <c r="D17" s="9" t="s">
        <v>2865</v>
      </c>
      <c r="E17" s="9">
        <v>5.8900000000000003E-3</v>
      </c>
      <c r="F17" s="11">
        <v>0</v>
      </c>
      <c r="G17" s="9" t="s">
        <v>2866</v>
      </c>
      <c r="H17" s="9" t="s">
        <v>2867</v>
      </c>
    </row>
    <row r="18" spans="1:8" x14ac:dyDescent="0.45">
      <c r="A18" s="9">
        <v>51716</v>
      </c>
      <c r="B18" s="9" t="s">
        <v>2868</v>
      </c>
      <c r="C18" s="9" t="s">
        <v>2869</v>
      </c>
      <c r="D18" s="9" t="s">
        <v>2870</v>
      </c>
      <c r="E18" s="9">
        <v>5.9199999999999999E-3</v>
      </c>
      <c r="F18" s="11">
        <v>0</v>
      </c>
      <c r="G18" s="9" t="s">
        <v>2871</v>
      </c>
      <c r="H18" s="9" t="s">
        <v>2872</v>
      </c>
    </row>
    <row r="19" spans="1:8" x14ac:dyDescent="0.45">
      <c r="A19" s="9">
        <v>35719</v>
      </c>
      <c r="B19" s="9" t="s">
        <v>2873</v>
      </c>
      <c r="C19" s="9" t="s">
        <v>2874</v>
      </c>
      <c r="D19" s="9" t="s">
        <v>2875</v>
      </c>
      <c r="E19" s="9">
        <v>9.0399999999999994E-3</v>
      </c>
      <c r="F19" s="11">
        <v>1.1999999999999999E-3</v>
      </c>
      <c r="G19" s="9" t="s">
        <v>2876</v>
      </c>
      <c r="H19" s="9" t="s">
        <v>2877</v>
      </c>
    </row>
    <row r="20" spans="1:8" x14ac:dyDescent="0.45">
      <c r="A20" s="9">
        <v>43335</v>
      </c>
      <c r="B20" s="9" t="s">
        <v>2878</v>
      </c>
      <c r="C20" s="9" t="s">
        <v>2874</v>
      </c>
      <c r="D20" s="9" t="s">
        <v>2875</v>
      </c>
      <c r="E20" s="9">
        <v>9.0399999999999994E-3</v>
      </c>
      <c r="F20" s="11">
        <v>1.1999999999999999E-3</v>
      </c>
      <c r="G20" s="9" t="s">
        <v>2879</v>
      </c>
      <c r="H20" s="9" t="s">
        <v>2880</v>
      </c>
    </row>
    <row r="21" spans="1:8" x14ac:dyDescent="0.45">
      <c r="A21" s="9">
        <v>33554</v>
      </c>
      <c r="B21" s="9" t="s">
        <v>2881</v>
      </c>
      <c r="C21" s="9" t="s">
        <v>2859</v>
      </c>
      <c r="D21" s="9" t="s">
        <v>2882</v>
      </c>
      <c r="E21" s="9">
        <v>9.8799999999999999E-3</v>
      </c>
      <c r="F21" s="11">
        <v>1.1000000000000001E-3</v>
      </c>
      <c r="G21" s="9" t="s">
        <v>2883</v>
      </c>
      <c r="H21" s="9" t="s">
        <v>2884</v>
      </c>
    </row>
    <row r="22" spans="1:8" x14ac:dyDescent="0.45">
      <c r="A22" s="9">
        <v>43708</v>
      </c>
      <c r="B22" s="9" t="s">
        <v>2885</v>
      </c>
      <c r="C22" s="9" t="s">
        <v>2864</v>
      </c>
      <c r="D22" s="9" t="s">
        <v>2886</v>
      </c>
      <c r="E22" s="9">
        <v>1.319E-2</v>
      </c>
      <c r="F22" s="11">
        <v>1.1000000000000001E-3</v>
      </c>
      <c r="G22" s="9" t="s">
        <v>2866</v>
      </c>
      <c r="H22" s="9" t="s">
        <v>2867</v>
      </c>
    </row>
    <row r="23" spans="1:8" x14ac:dyDescent="0.45">
      <c r="A23" s="9">
        <v>6515</v>
      </c>
      <c r="B23" s="9" t="s">
        <v>2887</v>
      </c>
      <c r="C23" s="9" t="s">
        <v>2864</v>
      </c>
      <c r="D23" s="9" t="s">
        <v>2886</v>
      </c>
      <c r="E23" s="9">
        <v>1.319E-2</v>
      </c>
      <c r="F23" s="11">
        <v>1E-3</v>
      </c>
      <c r="G23" s="9" t="s">
        <v>2888</v>
      </c>
      <c r="H23" s="9" t="s">
        <v>2889</v>
      </c>
    </row>
    <row r="24" spans="1:8" x14ac:dyDescent="0.45">
      <c r="A24" s="9">
        <v>70887</v>
      </c>
      <c r="B24" s="9" t="s">
        <v>2890</v>
      </c>
      <c r="C24" s="9" t="s">
        <v>2891</v>
      </c>
      <c r="D24" s="9" t="s">
        <v>2892</v>
      </c>
      <c r="E24" s="9">
        <v>1.617E-2</v>
      </c>
      <c r="F24" s="11">
        <v>1E-3</v>
      </c>
      <c r="G24" s="9" t="s">
        <v>2893</v>
      </c>
      <c r="H24" s="9" t="s">
        <v>2894</v>
      </c>
    </row>
    <row r="25" spans="1:8" x14ac:dyDescent="0.45">
      <c r="A25" s="9">
        <v>22610</v>
      </c>
      <c r="B25" s="9" t="s">
        <v>2895</v>
      </c>
      <c r="C25" s="9" t="s">
        <v>2805</v>
      </c>
      <c r="D25" s="9" t="s">
        <v>2896</v>
      </c>
      <c r="E25" s="9">
        <v>2.0590000000000001E-2</v>
      </c>
      <c r="F25" s="11">
        <v>8.9999999999999998E-4</v>
      </c>
      <c r="G25" s="9" t="s">
        <v>2897</v>
      </c>
      <c r="H25" s="9" t="s">
        <v>2898</v>
      </c>
    </row>
    <row r="26" spans="1:8" x14ac:dyDescent="0.45">
      <c r="A26" s="9">
        <v>50821</v>
      </c>
      <c r="B26" s="9" t="s">
        <v>2899</v>
      </c>
      <c r="C26" s="9" t="s">
        <v>2900</v>
      </c>
      <c r="D26" s="9" t="s">
        <v>2901</v>
      </c>
      <c r="E26" s="9">
        <v>2.3890000000000002E-2</v>
      </c>
      <c r="F26" s="11">
        <v>8.9999999999999998E-4</v>
      </c>
      <c r="G26" s="9" t="s">
        <v>2902</v>
      </c>
      <c r="H26" s="9" t="s">
        <v>2903</v>
      </c>
    </row>
    <row r="27" spans="1:8" x14ac:dyDescent="0.45">
      <c r="A27" s="9">
        <v>6458</v>
      </c>
      <c r="B27" s="9" t="s">
        <v>2904</v>
      </c>
      <c r="C27" s="9" t="s">
        <v>2900</v>
      </c>
      <c r="D27" s="9" t="s">
        <v>2901</v>
      </c>
      <c r="E27" s="9">
        <v>2.3890000000000002E-2</v>
      </c>
      <c r="F27" s="11">
        <v>8.0000000000000004E-4</v>
      </c>
      <c r="G27" s="9" t="s">
        <v>2905</v>
      </c>
      <c r="H27" s="9" t="s">
        <v>2906</v>
      </c>
    </row>
    <row r="28" spans="1:8" x14ac:dyDescent="0.45">
      <c r="A28" s="9">
        <v>6626</v>
      </c>
      <c r="B28" s="9" t="s">
        <v>2907</v>
      </c>
      <c r="C28" s="9" t="s">
        <v>2908</v>
      </c>
      <c r="D28" s="9" t="s">
        <v>2909</v>
      </c>
      <c r="E28" s="9">
        <v>2.6030000000000001E-2</v>
      </c>
      <c r="F28" s="11">
        <v>8.0000000000000004E-4</v>
      </c>
      <c r="G28" s="9" t="s">
        <v>2910</v>
      </c>
      <c r="H28" s="9" t="s">
        <v>2911</v>
      </c>
    </row>
    <row r="29" spans="1:8" x14ac:dyDescent="0.45">
      <c r="A29" s="9">
        <v>6979</v>
      </c>
      <c r="B29" s="9" t="s">
        <v>2912</v>
      </c>
      <c r="C29" s="9" t="s">
        <v>2913</v>
      </c>
      <c r="D29" s="9" t="s">
        <v>2914</v>
      </c>
      <c r="E29" s="9">
        <v>3.2030000000000003E-2</v>
      </c>
      <c r="F29" s="11">
        <v>8.0000000000000004E-4</v>
      </c>
      <c r="G29" s="9" t="s">
        <v>2915</v>
      </c>
      <c r="H29" s="9" t="s">
        <v>2916</v>
      </c>
    </row>
    <row r="30" spans="1:8" x14ac:dyDescent="0.45">
      <c r="A30" s="9">
        <v>48518</v>
      </c>
      <c r="B30" s="9" t="s">
        <v>2917</v>
      </c>
      <c r="C30" s="9" t="s">
        <v>2891</v>
      </c>
      <c r="D30" s="9" t="s">
        <v>2918</v>
      </c>
      <c r="E30" s="9">
        <v>3.3410000000000002E-2</v>
      </c>
      <c r="F30" s="11">
        <v>6.9999999999999999E-4</v>
      </c>
      <c r="G30" s="9" t="s">
        <v>2919</v>
      </c>
      <c r="H30" s="9" t="s">
        <v>2920</v>
      </c>
    </row>
    <row r="31" spans="1:8" x14ac:dyDescent="0.45">
      <c r="A31" s="9">
        <v>30260</v>
      </c>
      <c r="B31" s="9" t="s">
        <v>2921</v>
      </c>
      <c r="C31" s="9" t="s">
        <v>2874</v>
      </c>
      <c r="D31" s="9" t="s">
        <v>2922</v>
      </c>
      <c r="E31" s="9">
        <v>3.5540000000000002E-2</v>
      </c>
      <c r="F31" s="11">
        <v>6.9999999999999999E-4</v>
      </c>
      <c r="G31" s="9" t="s">
        <v>2923</v>
      </c>
      <c r="H31" s="9" t="s">
        <v>2924</v>
      </c>
    </row>
    <row r="32" spans="1:8" x14ac:dyDescent="0.45">
      <c r="A32" s="9">
        <v>51806</v>
      </c>
      <c r="B32" s="9" t="s">
        <v>2925</v>
      </c>
      <c r="C32" s="9" t="s">
        <v>2874</v>
      </c>
      <c r="D32" s="9" t="s">
        <v>2922</v>
      </c>
      <c r="E32" s="9">
        <v>3.5540000000000002E-2</v>
      </c>
      <c r="F32" s="11">
        <v>6.9999999999999999E-4</v>
      </c>
      <c r="G32" s="9" t="s">
        <v>2923</v>
      </c>
      <c r="H32" s="9" t="s">
        <v>2924</v>
      </c>
    </row>
    <row r="33" spans="1:8" x14ac:dyDescent="0.45">
      <c r="A33" s="9">
        <v>31589</v>
      </c>
      <c r="B33" s="9" t="s">
        <v>2926</v>
      </c>
      <c r="C33" s="9" t="s">
        <v>2927</v>
      </c>
      <c r="D33" s="9" t="s">
        <v>2928</v>
      </c>
      <c r="E33" s="9">
        <v>3.8539999999999998E-2</v>
      </c>
      <c r="F33" s="11">
        <v>6.9999999999999999E-4</v>
      </c>
      <c r="G33" s="9" t="s">
        <v>2929</v>
      </c>
      <c r="H33" s="9" t="s">
        <v>2930</v>
      </c>
    </row>
    <row r="34" spans="1:8" x14ac:dyDescent="0.45">
      <c r="A34" s="9">
        <v>34599</v>
      </c>
      <c r="B34" s="9" t="s">
        <v>2931</v>
      </c>
      <c r="C34" s="9" t="s">
        <v>2932</v>
      </c>
      <c r="D34" s="9" t="s">
        <v>2933</v>
      </c>
      <c r="E34" s="9">
        <v>4.6109999999999998E-2</v>
      </c>
      <c r="F34" s="11">
        <v>5.9999999999999995E-4</v>
      </c>
      <c r="G34" s="9" t="s">
        <v>2934</v>
      </c>
      <c r="H34" s="9" t="s">
        <v>2935</v>
      </c>
    </row>
    <row r="35" spans="1:8" x14ac:dyDescent="0.45">
      <c r="A35" s="9">
        <v>44182</v>
      </c>
      <c r="B35" s="9" t="s">
        <v>2936</v>
      </c>
      <c r="C35" s="9" t="s">
        <v>2937</v>
      </c>
      <c r="D35" s="9" t="s">
        <v>2938</v>
      </c>
      <c r="E35" s="9">
        <v>4.648E-2</v>
      </c>
      <c r="F35" s="11">
        <v>5.9999999999999995E-4</v>
      </c>
      <c r="G35" s="9" t="s">
        <v>2939</v>
      </c>
      <c r="H35" s="9" t="s">
        <v>2940</v>
      </c>
    </row>
    <row r="36" spans="1:8" x14ac:dyDescent="0.45">
      <c r="A36" s="9">
        <v>44010</v>
      </c>
      <c r="B36" s="9" t="s">
        <v>2941</v>
      </c>
      <c r="C36" s="9" t="s">
        <v>2932</v>
      </c>
      <c r="D36" s="9" t="s">
        <v>2942</v>
      </c>
      <c r="E36" s="9">
        <v>4.9599999999999998E-2</v>
      </c>
      <c r="F36" s="11">
        <v>5.9999999999999995E-4</v>
      </c>
      <c r="G36" s="9" t="s">
        <v>2943</v>
      </c>
      <c r="H36" s="9" t="s">
        <v>2944</v>
      </c>
    </row>
    <row r="37" spans="1:8" x14ac:dyDescent="0.45">
      <c r="A37" s="9">
        <v>55070</v>
      </c>
      <c r="B37" s="9" t="s">
        <v>2945</v>
      </c>
      <c r="C37" s="9" t="s">
        <v>2946</v>
      </c>
      <c r="D37" s="9" t="s">
        <v>2947</v>
      </c>
      <c r="E37" s="9">
        <v>5.5359999999999999E-2</v>
      </c>
      <c r="F37" s="11">
        <v>5.9999999999999995E-4</v>
      </c>
      <c r="G37" s="9" t="s">
        <v>2948</v>
      </c>
      <c r="H37" s="9" t="s">
        <v>2949</v>
      </c>
    </row>
    <row r="38" spans="1:8" x14ac:dyDescent="0.45">
      <c r="A38" s="9">
        <v>6878</v>
      </c>
      <c r="B38" s="9" t="s">
        <v>2950</v>
      </c>
      <c r="C38" s="9" t="s">
        <v>2946</v>
      </c>
      <c r="D38" s="9" t="s">
        <v>2947</v>
      </c>
      <c r="E38" s="9">
        <v>5.5359999999999999E-2</v>
      </c>
      <c r="F38" s="11">
        <v>5.9999999999999995E-4</v>
      </c>
      <c r="G38" s="9" t="s">
        <v>2948</v>
      </c>
      <c r="H38" s="9" t="s">
        <v>2949</v>
      </c>
    </row>
    <row r="39" spans="1:8" x14ac:dyDescent="0.45">
      <c r="A39" s="9">
        <v>70585</v>
      </c>
      <c r="B39" s="9" t="s">
        <v>2951</v>
      </c>
      <c r="C39" s="9" t="s">
        <v>2908</v>
      </c>
      <c r="D39" s="9" t="s">
        <v>2952</v>
      </c>
      <c r="E39" s="9">
        <v>5.5890000000000002E-2</v>
      </c>
      <c r="F39" s="11">
        <v>5.9999999999999995E-4</v>
      </c>
      <c r="G39" s="9" t="s">
        <v>2910</v>
      </c>
      <c r="H39" s="9" t="s">
        <v>2911</v>
      </c>
    </row>
    <row r="40" spans="1:8" x14ac:dyDescent="0.45">
      <c r="A40" s="9">
        <v>72655</v>
      </c>
      <c r="B40" s="9" t="s">
        <v>2953</v>
      </c>
      <c r="C40" s="9" t="s">
        <v>2908</v>
      </c>
      <c r="D40" s="9" t="s">
        <v>2952</v>
      </c>
      <c r="E40" s="9">
        <v>5.5890000000000002E-2</v>
      </c>
      <c r="F40" s="11">
        <v>5.0000000000000001E-4</v>
      </c>
      <c r="G40" s="9" t="s">
        <v>2910</v>
      </c>
      <c r="H40" s="9" t="s">
        <v>2911</v>
      </c>
    </row>
    <row r="41" spans="1:8" x14ac:dyDescent="0.45">
      <c r="A41" s="9">
        <v>6067</v>
      </c>
      <c r="B41" s="9" t="s">
        <v>2954</v>
      </c>
      <c r="C41" s="9" t="s">
        <v>2874</v>
      </c>
      <c r="D41" s="9" t="s">
        <v>2955</v>
      </c>
      <c r="E41" s="9">
        <v>8.7319999999999995E-2</v>
      </c>
      <c r="F41" s="11">
        <v>2.0999999999999999E-3</v>
      </c>
      <c r="G41" s="9" t="s">
        <v>2956</v>
      </c>
      <c r="H41" s="9" t="s">
        <v>2957</v>
      </c>
    </row>
    <row r="42" spans="1:8" x14ac:dyDescent="0.45">
      <c r="A42" s="9">
        <v>6404</v>
      </c>
      <c r="B42" s="9" t="s">
        <v>2958</v>
      </c>
      <c r="C42" s="9" t="s">
        <v>2874</v>
      </c>
      <c r="D42" s="9" t="s">
        <v>2955</v>
      </c>
      <c r="E42" s="9">
        <v>8.7319999999999995E-2</v>
      </c>
      <c r="F42" s="11">
        <v>2.0999999999999999E-3</v>
      </c>
      <c r="G42" s="9" t="s">
        <v>2876</v>
      </c>
      <c r="H42" s="9" t="s">
        <v>2877</v>
      </c>
    </row>
    <row r="43" spans="1:8" x14ac:dyDescent="0.45">
      <c r="A43" s="9">
        <v>31647</v>
      </c>
      <c r="B43" s="9" t="s">
        <v>2959</v>
      </c>
      <c r="C43" s="9" t="s">
        <v>2900</v>
      </c>
      <c r="D43" s="9" t="s">
        <v>2960</v>
      </c>
      <c r="E43" s="9">
        <v>8.8819999999999996E-2</v>
      </c>
      <c r="F43" s="11">
        <v>2E-3</v>
      </c>
      <c r="G43" s="9" t="s">
        <v>2902</v>
      </c>
      <c r="H43" s="9" t="s">
        <v>2903</v>
      </c>
    </row>
    <row r="44" spans="1:8" x14ac:dyDescent="0.45">
      <c r="A44" s="9">
        <v>42710</v>
      </c>
      <c r="B44" s="9" t="s">
        <v>2961</v>
      </c>
      <c r="C44" s="9" t="s">
        <v>2932</v>
      </c>
      <c r="D44" s="9" t="s">
        <v>2962</v>
      </c>
      <c r="E44" s="9">
        <v>9.2670000000000002E-2</v>
      </c>
      <c r="F44" s="11">
        <v>2E-3</v>
      </c>
      <c r="G44" s="9" t="s">
        <v>2943</v>
      </c>
      <c r="H44" s="9" t="s">
        <v>2944</v>
      </c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60"/>
  <sheetViews>
    <sheetView workbookViewId="0">
      <selection sqref="A1:XFD1048576"/>
    </sheetView>
  </sheetViews>
  <sheetFormatPr defaultColWidth="8.796875" defaultRowHeight="14.25" x14ac:dyDescent="0.45"/>
  <cols>
    <col min="1" max="1" width="8.796875" style="9"/>
    <col min="2" max="2" width="45.3984375" style="9" customWidth="1"/>
    <col min="3" max="3" width="21.6640625" style="9" customWidth="1"/>
    <col min="4" max="4" width="21.73046875" style="9" customWidth="1"/>
    <col min="5" max="6" width="8.796875" style="9"/>
    <col min="7" max="7" width="36.1328125" style="9" customWidth="1"/>
    <col min="8" max="16384" width="8.796875" style="9"/>
  </cols>
  <sheetData>
    <row r="1" spans="1:11" x14ac:dyDescent="0.45">
      <c r="A1" s="1" t="s">
        <v>3191</v>
      </c>
    </row>
    <row r="3" spans="1:11" x14ac:dyDescent="0.45">
      <c r="A3" s="1" t="s">
        <v>2791</v>
      </c>
      <c r="B3" s="1" t="s">
        <v>2792</v>
      </c>
      <c r="C3" s="1" t="s">
        <v>2793</v>
      </c>
      <c r="D3" s="1" t="s">
        <v>2794</v>
      </c>
      <c r="E3" s="1" t="s">
        <v>2795</v>
      </c>
      <c r="F3" s="1" t="s">
        <v>2796</v>
      </c>
      <c r="G3" s="1" t="s">
        <v>2797</v>
      </c>
      <c r="H3" s="1" t="s">
        <v>2798</v>
      </c>
      <c r="I3" s="1"/>
      <c r="J3" s="1"/>
      <c r="K3" s="1"/>
    </row>
    <row r="4" spans="1:11" x14ac:dyDescent="0.45">
      <c r="A4" s="9">
        <v>44403</v>
      </c>
      <c r="B4" s="9" t="s">
        <v>2839</v>
      </c>
      <c r="C4" s="9" t="s">
        <v>2963</v>
      </c>
      <c r="D4" s="9" t="s">
        <v>2840</v>
      </c>
      <c r="E4" s="10">
        <v>3.5700000000000002E-8</v>
      </c>
      <c r="F4" s="11">
        <v>0</v>
      </c>
      <c r="G4" s="9" t="s">
        <v>2964</v>
      </c>
      <c r="H4" s="9" t="s">
        <v>2965</v>
      </c>
    </row>
    <row r="5" spans="1:11" x14ac:dyDescent="0.45">
      <c r="A5" s="9">
        <v>40007</v>
      </c>
      <c r="B5" s="9" t="s">
        <v>2966</v>
      </c>
      <c r="C5" s="9" t="s">
        <v>2967</v>
      </c>
      <c r="D5" s="9" t="s">
        <v>2968</v>
      </c>
      <c r="E5" s="10">
        <v>9.5499999999999996E-7</v>
      </c>
      <c r="F5" s="11">
        <v>0</v>
      </c>
      <c r="G5" s="9" t="s">
        <v>2969</v>
      </c>
      <c r="H5" s="9" t="s">
        <v>2970</v>
      </c>
    </row>
    <row r="6" spans="1:11" x14ac:dyDescent="0.45">
      <c r="A6" s="9">
        <v>50896</v>
      </c>
      <c r="B6" s="9" t="s">
        <v>2824</v>
      </c>
      <c r="C6" s="9" t="s">
        <v>2971</v>
      </c>
      <c r="D6" s="9" t="s">
        <v>2826</v>
      </c>
      <c r="E6" s="10">
        <v>2.17E-6</v>
      </c>
      <c r="F6" s="11">
        <v>0</v>
      </c>
      <c r="G6" s="9" t="s">
        <v>2972</v>
      </c>
      <c r="H6" s="9" t="s">
        <v>2973</v>
      </c>
    </row>
    <row r="7" spans="1:11" x14ac:dyDescent="0.45">
      <c r="A7" s="9">
        <v>30447</v>
      </c>
      <c r="B7" s="9" t="s">
        <v>2974</v>
      </c>
      <c r="C7" s="9" t="s">
        <v>2975</v>
      </c>
      <c r="D7" s="9" t="s">
        <v>2976</v>
      </c>
      <c r="E7" s="10">
        <v>1.24E-5</v>
      </c>
      <c r="F7" s="11">
        <v>0</v>
      </c>
      <c r="G7" s="9" t="s">
        <v>2977</v>
      </c>
      <c r="H7" s="9" t="s">
        <v>2978</v>
      </c>
    </row>
    <row r="8" spans="1:11" x14ac:dyDescent="0.45">
      <c r="A8" s="9">
        <v>51716</v>
      </c>
      <c r="B8" s="9" t="s">
        <v>2868</v>
      </c>
      <c r="C8" s="9" t="s">
        <v>2979</v>
      </c>
      <c r="D8" s="9" t="s">
        <v>2870</v>
      </c>
      <c r="E8" s="10">
        <v>2.62E-5</v>
      </c>
      <c r="F8" s="11">
        <v>0</v>
      </c>
      <c r="G8" s="9" t="s">
        <v>2980</v>
      </c>
      <c r="H8" s="9" t="s">
        <v>2981</v>
      </c>
    </row>
    <row r="9" spans="1:11" x14ac:dyDescent="0.45">
      <c r="A9" s="9">
        <v>70887</v>
      </c>
      <c r="B9" s="9" t="s">
        <v>2890</v>
      </c>
      <c r="C9" s="9" t="s">
        <v>2982</v>
      </c>
      <c r="D9" s="9" t="s">
        <v>2892</v>
      </c>
      <c r="E9" s="10">
        <v>7.9200000000000001E-5</v>
      </c>
      <c r="F9" s="11">
        <v>0</v>
      </c>
      <c r="G9" s="9" t="s">
        <v>2983</v>
      </c>
      <c r="H9" s="9" t="s">
        <v>2984</v>
      </c>
    </row>
    <row r="10" spans="1:11" x14ac:dyDescent="0.45">
      <c r="A10" s="9">
        <v>42221</v>
      </c>
      <c r="B10" s="9" t="s">
        <v>2858</v>
      </c>
      <c r="C10" s="9" t="s">
        <v>2985</v>
      </c>
      <c r="D10" s="9" t="s">
        <v>2860</v>
      </c>
      <c r="E10" s="10">
        <v>9.2899999999999995E-5</v>
      </c>
      <c r="F10" s="11">
        <v>0</v>
      </c>
      <c r="G10" s="9" t="s">
        <v>2986</v>
      </c>
      <c r="H10" s="9" t="s">
        <v>2987</v>
      </c>
    </row>
    <row r="11" spans="1:11" x14ac:dyDescent="0.45">
      <c r="A11" s="9">
        <v>5975</v>
      </c>
      <c r="B11" s="9" t="s">
        <v>2988</v>
      </c>
      <c r="C11" s="9" t="s">
        <v>2989</v>
      </c>
      <c r="D11" s="9" t="s">
        <v>2990</v>
      </c>
      <c r="E11" s="9">
        <v>1.3999999999999999E-4</v>
      </c>
      <c r="F11" s="11">
        <v>0</v>
      </c>
      <c r="G11" s="9" t="s">
        <v>2991</v>
      </c>
      <c r="H11" s="9" t="s">
        <v>2992</v>
      </c>
    </row>
    <row r="12" spans="1:11" x14ac:dyDescent="0.45">
      <c r="A12" s="9">
        <v>9605</v>
      </c>
      <c r="B12" s="9" t="s">
        <v>2993</v>
      </c>
      <c r="C12" s="9" t="s">
        <v>2994</v>
      </c>
      <c r="D12" s="9" t="s">
        <v>2995</v>
      </c>
      <c r="E12" s="9">
        <v>3.2000000000000003E-4</v>
      </c>
      <c r="F12" s="11">
        <v>0</v>
      </c>
      <c r="G12" s="9" t="s">
        <v>2996</v>
      </c>
      <c r="H12" s="9" t="s">
        <v>2997</v>
      </c>
    </row>
    <row r="13" spans="1:11" x14ac:dyDescent="0.45">
      <c r="A13" s="9">
        <v>44419</v>
      </c>
      <c r="B13" s="9" t="s">
        <v>2809</v>
      </c>
      <c r="C13" s="9" t="s">
        <v>2998</v>
      </c>
      <c r="D13" s="9" t="s">
        <v>2811</v>
      </c>
      <c r="E13" s="9">
        <v>3.3E-4</v>
      </c>
      <c r="F13" s="11">
        <v>0</v>
      </c>
      <c r="G13" s="9" t="s">
        <v>2999</v>
      </c>
      <c r="H13" s="9" t="s">
        <v>3000</v>
      </c>
    </row>
    <row r="14" spans="1:11" x14ac:dyDescent="0.45">
      <c r="A14" s="9">
        <v>44182</v>
      </c>
      <c r="B14" s="9" t="s">
        <v>2936</v>
      </c>
      <c r="C14" s="9" t="s">
        <v>3001</v>
      </c>
      <c r="D14" s="9" t="s">
        <v>2938</v>
      </c>
      <c r="E14" s="9">
        <v>5.5999999999999995E-4</v>
      </c>
      <c r="F14" s="11">
        <v>0</v>
      </c>
      <c r="G14" s="9" t="s">
        <v>3002</v>
      </c>
      <c r="H14" s="9" t="s">
        <v>3003</v>
      </c>
    </row>
    <row r="15" spans="1:11" x14ac:dyDescent="0.45">
      <c r="A15" s="9">
        <v>9607</v>
      </c>
      <c r="B15" s="9" t="s">
        <v>3004</v>
      </c>
      <c r="C15" s="9" t="s">
        <v>3005</v>
      </c>
      <c r="D15" s="9" t="s">
        <v>3006</v>
      </c>
      <c r="E15" s="9">
        <v>1.1199999999999999E-3</v>
      </c>
      <c r="F15" s="11">
        <v>0</v>
      </c>
      <c r="G15" s="9" t="s">
        <v>3007</v>
      </c>
      <c r="H15" s="9" t="s">
        <v>3008</v>
      </c>
    </row>
    <row r="16" spans="1:11" x14ac:dyDescent="0.45">
      <c r="A16" s="9">
        <v>7154</v>
      </c>
      <c r="B16" s="9" t="s">
        <v>3009</v>
      </c>
      <c r="C16" s="9" t="s">
        <v>3001</v>
      </c>
      <c r="D16" s="9" t="s">
        <v>3010</v>
      </c>
      <c r="E16" s="9">
        <v>1.58E-3</v>
      </c>
      <c r="F16" s="11">
        <v>0</v>
      </c>
      <c r="G16" s="9" t="s">
        <v>3011</v>
      </c>
      <c r="H16" s="9" t="s">
        <v>3012</v>
      </c>
    </row>
    <row r="17" spans="1:8" x14ac:dyDescent="0.45">
      <c r="A17" s="9">
        <v>65007</v>
      </c>
      <c r="B17" s="9" t="s">
        <v>3013</v>
      </c>
      <c r="C17" s="9" t="s">
        <v>3014</v>
      </c>
      <c r="D17" s="9" t="s">
        <v>3015</v>
      </c>
      <c r="E17" s="9">
        <v>1.7700000000000001E-3</v>
      </c>
      <c r="F17" s="11">
        <v>0</v>
      </c>
      <c r="G17" s="9" t="s">
        <v>3016</v>
      </c>
      <c r="H17" s="9" t="s">
        <v>3017</v>
      </c>
    </row>
    <row r="18" spans="1:8" x14ac:dyDescent="0.45">
      <c r="A18" s="9">
        <v>44262</v>
      </c>
      <c r="B18" s="9" t="s">
        <v>3018</v>
      </c>
      <c r="C18" s="9" t="s">
        <v>3019</v>
      </c>
      <c r="D18" s="9" t="s">
        <v>2816</v>
      </c>
      <c r="E18" s="9">
        <v>2.14E-3</v>
      </c>
      <c r="F18" s="11">
        <v>0</v>
      </c>
      <c r="G18" s="9" t="s">
        <v>3020</v>
      </c>
      <c r="H18" s="9" t="s">
        <v>3021</v>
      </c>
    </row>
    <row r="19" spans="1:8" x14ac:dyDescent="0.45">
      <c r="A19" s="9">
        <v>51701</v>
      </c>
      <c r="B19" s="9" t="s">
        <v>3022</v>
      </c>
      <c r="C19" s="9" t="s">
        <v>3023</v>
      </c>
      <c r="D19" s="9" t="s">
        <v>3024</v>
      </c>
      <c r="E19" s="9">
        <v>3.6800000000000001E-3</v>
      </c>
      <c r="F19" s="11">
        <v>0</v>
      </c>
      <c r="G19" s="9" t="s">
        <v>3025</v>
      </c>
      <c r="H19" s="9" t="s">
        <v>3026</v>
      </c>
    </row>
    <row r="20" spans="1:8" x14ac:dyDescent="0.45">
      <c r="A20" s="9">
        <v>71554</v>
      </c>
      <c r="B20" s="9" t="s">
        <v>3027</v>
      </c>
      <c r="C20" s="9" t="s">
        <v>3028</v>
      </c>
      <c r="D20" s="9" t="s">
        <v>3029</v>
      </c>
      <c r="E20" s="9">
        <v>3.7699999999999999E-3</v>
      </c>
      <c r="F20" s="11">
        <v>0</v>
      </c>
      <c r="G20" s="9" t="s">
        <v>3030</v>
      </c>
      <c r="H20" s="9" t="s">
        <v>3031</v>
      </c>
    </row>
    <row r="21" spans="1:8" x14ac:dyDescent="0.45">
      <c r="A21" s="9">
        <v>6950</v>
      </c>
      <c r="B21" s="9" t="s">
        <v>2848</v>
      </c>
      <c r="C21" s="9" t="s">
        <v>3032</v>
      </c>
      <c r="D21" s="9" t="s">
        <v>2850</v>
      </c>
      <c r="E21" s="9">
        <v>4.1099999999999999E-3</v>
      </c>
      <c r="F21" s="11">
        <v>0</v>
      </c>
      <c r="G21" s="9" t="s">
        <v>3033</v>
      </c>
      <c r="H21" s="9" t="s">
        <v>3034</v>
      </c>
    </row>
    <row r="22" spans="1:8" x14ac:dyDescent="0.45">
      <c r="A22" s="9">
        <v>51704</v>
      </c>
      <c r="B22" s="9" t="s">
        <v>2829</v>
      </c>
      <c r="C22" s="9" t="s">
        <v>3035</v>
      </c>
      <c r="D22" s="9" t="s">
        <v>2831</v>
      </c>
      <c r="E22" s="9">
        <v>4.1599999999999996E-3</v>
      </c>
      <c r="F22" s="11">
        <v>0</v>
      </c>
      <c r="G22" s="9" t="s">
        <v>3036</v>
      </c>
      <c r="H22" s="9" t="s">
        <v>3037</v>
      </c>
    </row>
    <row r="23" spans="1:8" x14ac:dyDescent="0.45">
      <c r="A23" s="9">
        <v>36170</v>
      </c>
      <c r="B23" s="9" t="s">
        <v>3038</v>
      </c>
      <c r="C23" s="9" t="s">
        <v>3039</v>
      </c>
      <c r="D23" s="9" t="s">
        <v>3040</v>
      </c>
      <c r="E23" s="9">
        <v>4.1599999999999996E-3</v>
      </c>
      <c r="F23" s="11">
        <v>0</v>
      </c>
      <c r="G23" s="9" t="s">
        <v>3041</v>
      </c>
      <c r="H23" s="9" t="s">
        <v>3042</v>
      </c>
    </row>
    <row r="24" spans="1:8" x14ac:dyDescent="0.45">
      <c r="A24" s="9">
        <v>1901700</v>
      </c>
      <c r="B24" s="9" t="s">
        <v>3043</v>
      </c>
      <c r="C24" s="9" t="s">
        <v>3044</v>
      </c>
      <c r="D24" s="9" t="s">
        <v>3045</v>
      </c>
      <c r="E24" s="9">
        <v>4.3499999999999997E-3</v>
      </c>
      <c r="F24" s="11">
        <v>0</v>
      </c>
      <c r="G24" s="9" t="s">
        <v>3046</v>
      </c>
      <c r="H24" s="9" t="s">
        <v>3047</v>
      </c>
    </row>
    <row r="25" spans="1:8" x14ac:dyDescent="0.45">
      <c r="A25" s="9">
        <v>1900430</v>
      </c>
      <c r="B25" s="9" t="s">
        <v>3048</v>
      </c>
      <c r="C25" s="9" t="s">
        <v>3044</v>
      </c>
      <c r="D25" s="9" t="s">
        <v>3049</v>
      </c>
      <c r="E25" s="9">
        <v>5.6899999999999997E-3</v>
      </c>
      <c r="F25" s="11">
        <v>0</v>
      </c>
      <c r="G25" s="9" t="s">
        <v>3050</v>
      </c>
      <c r="H25" s="9" t="s">
        <v>3051</v>
      </c>
    </row>
    <row r="26" spans="1:8" x14ac:dyDescent="0.45">
      <c r="A26" s="9">
        <v>90033</v>
      </c>
      <c r="B26" s="9" t="s">
        <v>3052</v>
      </c>
      <c r="C26" s="9" t="s">
        <v>3044</v>
      </c>
      <c r="D26" s="9" t="s">
        <v>3049</v>
      </c>
      <c r="E26" s="9">
        <v>5.6899999999999997E-3</v>
      </c>
      <c r="F26" s="11">
        <v>0</v>
      </c>
      <c r="G26" s="9" t="s">
        <v>3050</v>
      </c>
      <c r="H26" s="9" t="s">
        <v>3051</v>
      </c>
    </row>
    <row r="27" spans="1:8" x14ac:dyDescent="0.45">
      <c r="A27" s="9">
        <v>43207</v>
      </c>
      <c r="B27" s="9" t="s">
        <v>3053</v>
      </c>
      <c r="C27" s="9" t="s">
        <v>3054</v>
      </c>
      <c r="D27" s="9" t="s">
        <v>3055</v>
      </c>
      <c r="E27" s="9">
        <v>7.5599999999999999E-3</v>
      </c>
      <c r="F27" s="11">
        <v>0</v>
      </c>
      <c r="G27" s="9" t="s">
        <v>3056</v>
      </c>
      <c r="H27" s="9" t="s">
        <v>3057</v>
      </c>
    </row>
    <row r="28" spans="1:8" x14ac:dyDescent="0.45">
      <c r="A28" s="9">
        <v>51707</v>
      </c>
      <c r="B28" s="9" t="s">
        <v>3058</v>
      </c>
      <c r="C28" s="9" t="s">
        <v>3054</v>
      </c>
      <c r="D28" s="9" t="s">
        <v>3055</v>
      </c>
      <c r="E28" s="9">
        <v>7.5599999999999999E-3</v>
      </c>
      <c r="F28" s="11">
        <v>0</v>
      </c>
      <c r="G28" s="9" t="s">
        <v>3056</v>
      </c>
      <c r="H28" s="9" t="s">
        <v>3057</v>
      </c>
    </row>
    <row r="29" spans="1:8" x14ac:dyDescent="0.45">
      <c r="A29" s="9">
        <v>52173</v>
      </c>
      <c r="B29" s="9" t="s">
        <v>3059</v>
      </c>
      <c r="C29" s="9" t="s">
        <v>3054</v>
      </c>
      <c r="D29" s="9" t="s">
        <v>3055</v>
      </c>
      <c r="E29" s="9">
        <v>7.5599999999999999E-3</v>
      </c>
      <c r="F29" s="11">
        <v>0</v>
      </c>
      <c r="G29" s="9" t="s">
        <v>3056</v>
      </c>
      <c r="H29" s="9" t="s">
        <v>3057</v>
      </c>
    </row>
    <row r="30" spans="1:8" x14ac:dyDescent="0.45">
      <c r="A30" s="9">
        <v>22610</v>
      </c>
      <c r="B30" s="9" t="s">
        <v>2895</v>
      </c>
      <c r="C30" s="9" t="s">
        <v>3060</v>
      </c>
      <c r="D30" s="9" t="s">
        <v>2896</v>
      </c>
      <c r="E30" s="9">
        <v>8.4499999999999992E-3</v>
      </c>
      <c r="F30" s="11">
        <v>0</v>
      </c>
      <c r="G30" s="9" t="s">
        <v>3061</v>
      </c>
      <c r="H30" s="9" t="s">
        <v>3062</v>
      </c>
    </row>
    <row r="31" spans="1:8" x14ac:dyDescent="0.45">
      <c r="A31" s="9">
        <v>71852</v>
      </c>
      <c r="B31" s="9" t="s">
        <v>3063</v>
      </c>
      <c r="C31" s="9" t="s">
        <v>3064</v>
      </c>
      <c r="D31" s="9" t="s">
        <v>3040</v>
      </c>
      <c r="E31" s="9">
        <v>9.1599999999999997E-3</v>
      </c>
      <c r="F31" s="11">
        <v>0</v>
      </c>
      <c r="G31" s="9" t="s">
        <v>3065</v>
      </c>
      <c r="H31" s="9" t="s">
        <v>3066</v>
      </c>
    </row>
    <row r="32" spans="1:8" x14ac:dyDescent="0.45">
      <c r="A32" s="9">
        <v>52200</v>
      </c>
      <c r="B32" s="9" t="s">
        <v>3067</v>
      </c>
      <c r="C32" s="9" t="s">
        <v>3068</v>
      </c>
      <c r="D32" s="9" t="s">
        <v>2928</v>
      </c>
      <c r="E32" s="9">
        <v>9.8899999999999995E-3</v>
      </c>
      <c r="F32" s="11">
        <v>0</v>
      </c>
      <c r="G32" s="9" t="s">
        <v>3069</v>
      </c>
      <c r="H32" s="9" t="s">
        <v>3070</v>
      </c>
    </row>
    <row r="33" spans="1:8" x14ac:dyDescent="0.45">
      <c r="A33" s="9">
        <v>75136</v>
      </c>
      <c r="B33" s="9" t="s">
        <v>3071</v>
      </c>
      <c r="C33" s="9" t="s">
        <v>3068</v>
      </c>
      <c r="D33" s="9" t="s">
        <v>2928</v>
      </c>
      <c r="E33" s="9">
        <v>9.8899999999999995E-3</v>
      </c>
      <c r="F33" s="11">
        <v>0</v>
      </c>
      <c r="G33" s="9" t="s">
        <v>3069</v>
      </c>
      <c r="H33" s="9" t="s">
        <v>3070</v>
      </c>
    </row>
    <row r="34" spans="1:8" x14ac:dyDescent="0.45">
      <c r="A34" s="9">
        <v>42594</v>
      </c>
      <c r="B34" s="9" t="s">
        <v>3072</v>
      </c>
      <c r="C34" s="9" t="s">
        <v>3073</v>
      </c>
      <c r="D34" s="9" t="s">
        <v>3074</v>
      </c>
      <c r="E34" s="9">
        <v>1.0540000000000001E-2</v>
      </c>
      <c r="F34" s="11">
        <v>0</v>
      </c>
      <c r="G34" s="9" t="s">
        <v>3075</v>
      </c>
      <c r="H34" s="9" t="s">
        <v>3076</v>
      </c>
    </row>
    <row r="35" spans="1:8" x14ac:dyDescent="0.45">
      <c r="A35" s="9">
        <v>10033</v>
      </c>
      <c r="B35" s="9" t="s">
        <v>3077</v>
      </c>
      <c r="C35" s="9" t="s">
        <v>3078</v>
      </c>
      <c r="D35" s="9" t="s">
        <v>3079</v>
      </c>
      <c r="E35" s="9">
        <v>1.2290000000000001E-2</v>
      </c>
      <c r="F35" s="11">
        <v>0</v>
      </c>
      <c r="G35" s="9" t="s">
        <v>3080</v>
      </c>
      <c r="H35" s="9" t="s">
        <v>3081</v>
      </c>
    </row>
    <row r="36" spans="1:8" x14ac:dyDescent="0.45">
      <c r="A36" s="9">
        <v>45927</v>
      </c>
      <c r="B36" s="9" t="s">
        <v>3082</v>
      </c>
      <c r="C36" s="9" t="s">
        <v>3044</v>
      </c>
      <c r="D36" s="9" t="s">
        <v>3083</v>
      </c>
      <c r="E36" s="9">
        <v>1.2330000000000001E-2</v>
      </c>
      <c r="F36" s="11">
        <v>0</v>
      </c>
      <c r="G36" s="9" t="s">
        <v>3050</v>
      </c>
      <c r="H36" s="9" t="s">
        <v>3051</v>
      </c>
    </row>
    <row r="37" spans="1:8" x14ac:dyDescent="0.45">
      <c r="A37" s="9">
        <v>50789</v>
      </c>
      <c r="B37" s="9" t="s">
        <v>3084</v>
      </c>
      <c r="C37" s="9" t="s">
        <v>3085</v>
      </c>
      <c r="D37" s="9" t="s">
        <v>3086</v>
      </c>
      <c r="E37" s="9">
        <v>1.235E-2</v>
      </c>
      <c r="F37" s="11">
        <v>0</v>
      </c>
      <c r="G37" s="9" t="s">
        <v>3087</v>
      </c>
      <c r="H37" s="9" t="s">
        <v>3088</v>
      </c>
    </row>
    <row r="38" spans="1:8" x14ac:dyDescent="0.45">
      <c r="A38" s="9">
        <v>9991</v>
      </c>
      <c r="B38" s="9" t="s">
        <v>3089</v>
      </c>
      <c r="C38" s="9" t="s">
        <v>3090</v>
      </c>
      <c r="D38" s="9" t="s">
        <v>3091</v>
      </c>
      <c r="E38" s="9">
        <v>1.363E-2</v>
      </c>
      <c r="F38" s="11">
        <v>0</v>
      </c>
      <c r="G38" s="9" t="s">
        <v>3092</v>
      </c>
      <c r="H38" s="9" t="s">
        <v>3093</v>
      </c>
    </row>
    <row r="39" spans="1:8" x14ac:dyDescent="0.45">
      <c r="A39" s="9">
        <v>9267</v>
      </c>
      <c r="B39" s="9" t="s">
        <v>3094</v>
      </c>
      <c r="C39" s="9" t="s">
        <v>3028</v>
      </c>
      <c r="D39" s="9" t="s">
        <v>3095</v>
      </c>
      <c r="E39" s="9">
        <v>1.6580000000000001E-2</v>
      </c>
      <c r="F39" s="11">
        <v>0</v>
      </c>
      <c r="G39" s="9" t="s">
        <v>3096</v>
      </c>
      <c r="H39" s="9" t="s">
        <v>3097</v>
      </c>
    </row>
    <row r="40" spans="1:8" x14ac:dyDescent="0.45">
      <c r="A40" s="9">
        <v>1901701</v>
      </c>
      <c r="B40" s="9" t="s">
        <v>3098</v>
      </c>
      <c r="C40" s="9" t="s">
        <v>3099</v>
      </c>
      <c r="D40" s="9" t="s">
        <v>3100</v>
      </c>
      <c r="E40" s="9">
        <v>1.805E-2</v>
      </c>
      <c r="F40" s="11">
        <v>0</v>
      </c>
      <c r="G40" s="9" t="s">
        <v>3101</v>
      </c>
      <c r="H40" s="9" t="s">
        <v>3102</v>
      </c>
    </row>
    <row r="41" spans="1:8" x14ac:dyDescent="0.45">
      <c r="A41" s="9">
        <v>71496</v>
      </c>
      <c r="B41" s="9" t="s">
        <v>3103</v>
      </c>
      <c r="C41" s="9" t="s">
        <v>3104</v>
      </c>
      <c r="D41" s="9" t="s">
        <v>3105</v>
      </c>
      <c r="E41" s="9">
        <v>1.847E-2</v>
      </c>
      <c r="F41" s="11">
        <v>0</v>
      </c>
      <c r="G41" s="9" t="s">
        <v>3106</v>
      </c>
      <c r="H41" s="9" t="s">
        <v>3107</v>
      </c>
    </row>
    <row r="42" spans="1:8" x14ac:dyDescent="0.45">
      <c r="A42" s="9">
        <v>31668</v>
      </c>
      <c r="B42" s="9" t="s">
        <v>3108</v>
      </c>
      <c r="C42" s="9" t="s">
        <v>3109</v>
      </c>
      <c r="D42" s="9" t="s">
        <v>3110</v>
      </c>
      <c r="E42" s="9">
        <v>1.891E-2</v>
      </c>
      <c r="F42" s="11">
        <v>0</v>
      </c>
      <c r="G42" s="9" t="s">
        <v>3111</v>
      </c>
      <c r="H42" s="9" t="s">
        <v>3112</v>
      </c>
    </row>
    <row r="43" spans="1:8" x14ac:dyDescent="0.45">
      <c r="A43" s="9">
        <v>71214</v>
      </c>
      <c r="B43" s="9" t="s">
        <v>3113</v>
      </c>
      <c r="C43" s="9" t="s">
        <v>3114</v>
      </c>
      <c r="D43" s="9" t="s">
        <v>3115</v>
      </c>
      <c r="E43" s="9">
        <v>2.2380000000000001E-2</v>
      </c>
      <c r="F43" s="11">
        <v>0</v>
      </c>
      <c r="G43" s="9" t="s">
        <v>3116</v>
      </c>
      <c r="H43" s="9" t="s">
        <v>3117</v>
      </c>
    </row>
    <row r="44" spans="1:8" x14ac:dyDescent="0.45">
      <c r="A44" s="9">
        <v>31667</v>
      </c>
      <c r="B44" s="9" t="s">
        <v>3118</v>
      </c>
      <c r="C44" s="9" t="s">
        <v>3104</v>
      </c>
      <c r="D44" s="9" t="s">
        <v>3119</v>
      </c>
      <c r="E44" s="9">
        <v>3.048E-2</v>
      </c>
      <c r="F44" s="11">
        <v>0</v>
      </c>
      <c r="G44" s="9" t="s">
        <v>3120</v>
      </c>
      <c r="H44" s="9" t="s">
        <v>3121</v>
      </c>
    </row>
    <row r="45" spans="1:8" x14ac:dyDescent="0.45">
      <c r="A45" s="9">
        <v>9628</v>
      </c>
      <c r="B45" s="9" t="s">
        <v>2834</v>
      </c>
      <c r="C45" s="9" t="s">
        <v>3122</v>
      </c>
      <c r="D45" s="9" t="s">
        <v>2836</v>
      </c>
      <c r="E45" s="9">
        <v>3.3029999999999997E-2</v>
      </c>
      <c r="F45" s="11">
        <v>0</v>
      </c>
      <c r="G45" s="9" t="s">
        <v>3123</v>
      </c>
      <c r="H45" s="9" t="s">
        <v>3124</v>
      </c>
    </row>
    <row r="46" spans="1:8" x14ac:dyDescent="0.45">
      <c r="A46" s="9">
        <v>16052</v>
      </c>
      <c r="B46" s="9" t="s">
        <v>3125</v>
      </c>
      <c r="C46" s="9" t="s">
        <v>3126</v>
      </c>
      <c r="D46" s="9" t="s">
        <v>3127</v>
      </c>
      <c r="E46" s="9">
        <v>3.5790000000000002E-2</v>
      </c>
      <c r="F46" s="11">
        <v>0</v>
      </c>
      <c r="G46" s="9" t="s">
        <v>3128</v>
      </c>
      <c r="H46" s="9" t="s">
        <v>3129</v>
      </c>
    </row>
    <row r="47" spans="1:8" x14ac:dyDescent="0.45">
      <c r="A47" s="9">
        <v>7155</v>
      </c>
      <c r="B47" s="9" t="s">
        <v>3130</v>
      </c>
      <c r="C47" s="9" t="s">
        <v>3131</v>
      </c>
      <c r="D47" s="9" t="s">
        <v>3132</v>
      </c>
      <c r="E47" s="9">
        <v>3.61E-2</v>
      </c>
      <c r="F47" s="11">
        <v>0</v>
      </c>
      <c r="G47" s="9" t="s">
        <v>3133</v>
      </c>
      <c r="H47" s="9" t="s">
        <v>3134</v>
      </c>
    </row>
    <row r="48" spans="1:8" x14ac:dyDescent="0.45">
      <c r="A48" s="9">
        <v>31669</v>
      </c>
      <c r="B48" s="9" t="s">
        <v>3135</v>
      </c>
      <c r="C48" s="9" t="s">
        <v>3122</v>
      </c>
      <c r="D48" s="9" t="s">
        <v>3136</v>
      </c>
      <c r="E48" s="9">
        <v>3.7440000000000001E-2</v>
      </c>
      <c r="F48" s="11">
        <v>0</v>
      </c>
      <c r="G48" s="9" t="s">
        <v>3137</v>
      </c>
      <c r="H48" s="9" t="s">
        <v>3138</v>
      </c>
    </row>
    <row r="49" spans="1:8" x14ac:dyDescent="0.45">
      <c r="A49" s="9">
        <v>1900428</v>
      </c>
      <c r="B49" s="9" t="s">
        <v>3139</v>
      </c>
      <c r="C49" s="9" t="s">
        <v>3140</v>
      </c>
      <c r="D49" s="9" t="s">
        <v>3141</v>
      </c>
      <c r="E49" s="9">
        <v>3.9370000000000002E-2</v>
      </c>
      <c r="F49" s="11">
        <v>0</v>
      </c>
      <c r="G49" s="9" t="s">
        <v>3142</v>
      </c>
      <c r="H49" s="9" t="s">
        <v>3143</v>
      </c>
    </row>
    <row r="50" spans="1:8" x14ac:dyDescent="0.45">
      <c r="A50" s="9">
        <v>71216</v>
      </c>
      <c r="B50" s="9" t="s">
        <v>3144</v>
      </c>
      <c r="C50" s="9" t="s">
        <v>3145</v>
      </c>
      <c r="D50" s="9" t="s">
        <v>3146</v>
      </c>
      <c r="E50" s="9">
        <v>4.3830000000000001E-2</v>
      </c>
      <c r="F50" s="11">
        <v>0</v>
      </c>
      <c r="G50" s="9" t="s">
        <v>3147</v>
      </c>
      <c r="H50" s="9" t="s">
        <v>3148</v>
      </c>
    </row>
    <row r="51" spans="1:8" x14ac:dyDescent="0.45">
      <c r="A51" s="9">
        <v>1900445</v>
      </c>
      <c r="B51" s="9" t="s">
        <v>3149</v>
      </c>
      <c r="C51" s="9" t="s">
        <v>3150</v>
      </c>
      <c r="D51" s="9" t="s">
        <v>2928</v>
      </c>
      <c r="E51" s="9">
        <v>4.3860000000000003E-2</v>
      </c>
      <c r="F51" s="11">
        <v>0</v>
      </c>
      <c r="G51" s="9" t="s">
        <v>3151</v>
      </c>
      <c r="H51" s="9" t="s">
        <v>3152</v>
      </c>
    </row>
    <row r="52" spans="1:8" x14ac:dyDescent="0.45">
      <c r="A52" s="9">
        <v>2833</v>
      </c>
      <c r="B52" s="9" t="s">
        <v>3153</v>
      </c>
      <c r="C52" s="9" t="s">
        <v>3150</v>
      </c>
      <c r="D52" s="9" t="s">
        <v>2928</v>
      </c>
      <c r="E52" s="9">
        <v>4.3860000000000003E-2</v>
      </c>
      <c r="F52" s="11">
        <v>0</v>
      </c>
      <c r="G52" s="9" t="s">
        <v>3151</v>
      </c>
      <c r="H52" s="9" t="s">
        <v>3152</v>
      </c>
    </row>
    <row r="53" spans="1:8" x14ac:dyDescent="0.45">
      <c r="A53" s="9">
        <v>50794</v>
      </c>
      <c r="B53" s="9" t="s">
        <v>3154</v>
      </c>
      <c r="C53" s="9" t="s">
        <v>3155</v>
      </c>
      <c r="D53" s="9" t="s">
        <v>3156</v>
      </c>
      <c r="E53" s="9">
        <v>5.4399999999999997E-2</v>
      </c>
      <c r="F53" s="11">
        <v>0</v>
      </c>
      <c r="G53" s="9" t="s">
        <v>3157</v>
      </c>
      <c r="H53" s="9" t="s">
        <v>3158</v>
      </c>
    </row>
    <row r="54" spans="1:8" x14ac:dyDescent="0.45">
      <c r="A54" s="9">
        <v>7165</v>
      </c>
      <c r="B54" s="9" t="s">
        <v>3159</v>
      </c>
      <c r="C54" s="9" t="s">
        <v>3160</v>
      </c>
      <c r="D54" s="9" t="s">
        <v>3161</v>
      </c>
      <c r="E54" s="9">
        <v>6.4799999999999996E-2</v>
      </c>
      <c r="F54" s="11">
        <v>0</v>
      </c>
      <c r="G54" s="9" t="s">
        <v>3162</v>
      </c>
      <c r="H54" s="9" t="s">
        <v>3163</v>
      </c>
    </row>
    <row r="55" spans="1:8" x14ac:dyDescent="0.45">
      <c r="A55" s="9">
        <v>23052</v>
      </c>
      <c r="B55" s="9" t="s">
        <v>3164</v>
      </c>
      <c r="C55" s="9" t="s">
        <v>3160</v>
      </c>
      <c r="D55" s="9" t="s">
        <v>3165</v>
      </c>
      <c r="E55" s="9">
        <v>7.4910000000000004E-2</v>
      </c>
      <c r="F55" s="11">
        <v>0</v>
      </c>
      <c r="G55" s="9" t="s">
        <v>3162</v>
      </c>
      <c r="H55" s="9" t="s">
        <v>3163</v>
      </c>
    </row>
    <row r="56" spans="1:8" x14ac:dyDescent="0.45">
      <c r="A56" s="9">
        <v>10570</v>
      </c>
      <c r="B56" s="9" t="s">
        <v>3166</v>
      </c>
      <c r="C56" s="9" t="s">
        <v>3167</v>
      </c>
      <c r="D56" s="9" t="s">
        <v>3168</v>
      </c>
      <c r="E56" s="9">
        <v>7.4959999999999999E-2</v>
      </c>
      <c r="F56" s="11">
        <v>0</v>
      </c>
      <c r="G56" s="9" t="s">
        <v>3169</v>
      </c>
      <c r="H56" s="9" t="s">
        <v>3170</v>
      </c>
    </row>
    <row r="57" spans="1:8" x14ac:dyDescent="0.45">
      <c r="A57" s="9">
        <v>9743</v>
      </c>
      <c r="B57" s="9" t="s">
        <v>3171</v>
      </c>
      <c r="C57" s="9" t="s">
        <v>3172</v>
      </c>
      <c r="D57" s="9" t="s">
        <v>3173</v>
      </c>
      <c r="E57" s="9">
        <v>8.2059999999999994E-2</v>
      </c>
      <c r="F57" s="11">
        <v>0</v>
      </c>
      <c r="G57" s="9" t="s">
        <v>3174</v>
      </c>
      <c r="H57" s="9" t="s">
        <v>3175</v>
      </c>
    </row>
    <row r="58" spans="1:8" x14ac:dyDescent="0.45">
      <c r="A58" s="9">
        <v>52564</v>
      </c>
      <c r="B58" s="9" t="s">
        <v>3176</v>
      </c>
      <c r="C58" s="9" t="s">
        <v>3177</v>
      </c>
      <c r="D58" s="9" t="s">
        <v>2947</v>
      </c>
      <c r="E58" s="9">
        <v>8.5029999999999994E-2</v>
      </c>
      <c r="F58" s="11">
        <v>0</v>
      </c>
      <c r="G58" s="9" t="s">
        <v>3178</v>
      </c>
      <c r="H58" s="9" t="s">
        <v>3179</v>
      </c>
    </row>
    <row r="59" spans="1:8" x14ac:dyDescent="0.45">
      <c r="A59" s="9">
        <v>52572</v>
      </c>
      <c r="B59" s="9" t="s">
        <v>3180</v>
      </c>
      <c r="C59" s="9" t="s">
        <v>3177</v>
      </c>
      <c r="D59" s="9" t="s">
        <v>2947</v>
      </c>
      <c r="E59" s="9">
        <v>8.5029999999999994E-2</v>
      </c>
      <c r="F59" s="11">
        <v>0</v>
      </c>
      <c r="G59" s="9" t="s">
        <v>3178</v>
      </c>
      <c r="H59" s="9" t="s">
        <v>3179</v>
      </c>
    </row>
    <row r="60" spans="1:8" x14ac:dyDescent="0.45">
      <c r="A60" s="9">
        <v>45859</v>
      </c>
      <c r="B60" s="9" t="s">
        <v>3181</v>
      </c>
      <c r="C60" s="9" t="s">
        <v>3054</v>
      </c>
      <c r="D60" s="9" t="s">
        <v>3182</v>
      </c>
      <c r="E60" s="9">
        <v>9.4649999999999998E-2</v>
      </c>
      <c r="F60" s="11">
        <v>0</v>
      </c>
      <c r="G60" s="9" t="s">
        <v>3183</v>
      </c>
      <c r="H60" s="9" t="s">
        <v>3184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50"/>
  <sheetViews>
    <sheetView workbookViewId="0">
      <selection activeCell="H6" sqref="H6"/>
    </sheetView>
  </sheetViews>
  <sheetFormatPr defaultColWidth="8.796875" defaultRowHeight="14.25" x14ac:dyDescent="0.45"/>
  <cols>
    <col min="1" max="1" width="27.796875" style="9" customWidth="1"/>
    <col min="2" max="2" width="11.9296875" style="9" customWidth="1"/>
    <col min="3" max="3" width="8.796875" style="9"/>
    <col min="4" max="4" width="10.46484375" style="9" customWidth="1"/>
    <col min="5" max="5" width="14.06640625" style="9" customWidth="1"/>
    <col min="6" max="6" width="8.796875" style="9"/>
    <col min="7" max="7" width="15.53125" style="9" customWidth="1"/>
    <col min="8" max="8" width="15.9296875" style="9" customWidth="1"/>
    <col min="9" max="9" width="8.796875" style="9"/>
  </cols>
  <sheetData>
    <row r="1" spans="1:9" s="2" customFormat="1" x14ac:dyDescent="0.45">
      <c r="A1" s="1" t="s">
        <v>3185</v>
      </c>
      <c r="B1" s="9"/>
      <c r="C1" s="9"/>
      <c r="D1" s="9"/>
      <c r="E1" s="9"/>
      <c r="F1" s="9"/>
      <c r="G1" s="9"/>
      <c r="H1" s="9"/>
      <c r="I1" s="9"/>
    </row>
    <row r="2" spans="1:9" s="2" customFormat="1" x14ac:dyDescent="0.45">
      <c r="A2" s="9"/>
      <c r="B2" s="9"/>
      <c r="C2" s="9"/>
      <c r="D2" s="9"/>
      <c r="E2" s="9"/>
      <c r="F2" s="9"/>
      <c r="G2" s="9"/>
      <c r="H2" s="9"/>
      <c r="I2" s="9"/>
    </row>
    <row r="3" spans="1:9" x14ac:dyDescent="0.45">
      <c r="A3" s="1" t="s">
        <v>2776</v>
      </c>
      <c r="B3" s="12" t="s">
        <v>2777</v>
      </c>
      <c r="C3" s="12" t="s">
        <v>2778</v>
      </c>
      <c r="D3" s="12" t="s">
        <v>2779</v>
      </c>
      <c r="E3" s="12" t="s">
        <v>2780</v>
      </c>
      <c r="F3" s="12" t="s">
        <v>2781</v>
      </c>
      <c r="G3" s="15" t="s">
        <v>3197</v>
      </c>
      <c r="H3" s="12" t="s">
        <v>2782</v>
      </c>
      <c r="I3" s="15" t="s">
        <v>3198</v>
      </c>
    </row>
    <row r="4" spans="1:9" x14ac:dyDescent="0.45">
      <c r="A4" s="13" t="s">
        <v>2783</v>
      </c>
      <c r="B4" s="13">
        <v>860603</v>
      </c>
      <c r="C4" s="13">
        <v>860930</v>
      </c>
      <c r="D4" s="13">
        <v>328</v>
      </c>
      <c r="E4" s="13">
        <v>860771</v>
      </c>
      <c r="F4" s="13">
        <v>181</v>
      </c>
      <c r="G4" s="13">
        <v>91.098979999999997</v>
      </c>
      <c r="H4" s="13">
        <v>7.0901800000000001</v>
      </c>
      <c r="I4" s="13">
        <v>87.787880000000001</v>
      </c>
    </row>
    <row r="5" spans="1:9" x14ac:dyDescent="0.45">
      <c r="A5" s="13" t="s">
        <v>2783</v>
      </c>
      <c r="B5" s="13">
        <v>2520123</v>
      </c>
      <c r="C5" s="13">
        <v>2520350</v>
      </c>
      <c r="D5" s="13">
        <v>228</v>
      </c>
      <c r="E5" s="13">
        <v>2520233</v>
      </c>
      <c r="F5" s="13">
        <v>84</v>
      </c>
      <c r="G5" s="13">
        <v>17.320170000000001</v>
      </c>
      <c r="H5" s="13">
        <v>2.9184100000000002</v>
      </c>
      <c r="I5" s="13">
        <v>14.57023</v>
      </c>
    </row>
    <row r="6" spans="1:9" x14ac:dyDescent="0.45">
      <c r="A6" s="13" t="s">
        <v>2783</v>
      </c>
      <c r="B6" s="13">
        <v>2870144</v>
      </c>
      <c r="C6" s="13">
        <v>2870742</v>
      </c>
      <c r="D6" s="13">
        <v>599</v>
      </c>
      <c r="E6" s="13">
        <v>2870315</v>
      </c>
      <c r="F6" s="13">
        <v>204</v>
      </c>
      <c r="G6" s="13">
        <v>86.416569999999993</v>
      </c>
      <c r="H6" s="13">
        <v>5.7997899999999998</v>
      </c>
      <c r="I6" s="13">
        <v>83.131020000000007</v>
      </c>
    </row>
    <row r="7" spans="1:9" x14ac:dyDescent="0.45">
      <c r="A7" s="13" t="s">
        <v>2784</v>
      </c>
      <c r="B7" s="13">
        <v>349382</v>
      </c>
      <c r="C7" s="13">
        <v>349631</v>
      </c>
      <c r="D7" s="13">
        <v>250</v>
      </c>
      <c r="E7" s="13">
        <v>349475</v>
      </c>
      <c r="F7" s="13">
        <v>82</v>
      </c>
      <c r="G7" s="13">
        <v>19.610679999999999</v>
      </c>
      <c r="H7" s="13">
        <v>3.2334399999999999</v>
      </c>
      <c r="I7" s="13">
        <v>16.827279999999998</v>
      </c>
    </row>
    <row r="8" spans="1:9" x14ac:dyDescent="0.45">
      <c r="A8" s="13" t="s">
        <v>2784</v>
      </c>
      <c r="B8" s="13">
        <v>742902</v>
      </c>
      <c r="C8" s="13">
        <v>743168</v>
      </c>
      <c r="D8" s="13">
        <v>267</v>
      </c>
      <c r="E8" s="13">
        <v>743032</v>
      </c>
      <c r="F8" s="13">
        <v>109</v>
      </c>
      <c r="G8" s="13">
        <v>35.668559999999999</v>
      </c>
      <c r="H8" s="13">
        <v>4.2852800000000002</v>
      </c>
      <c r="I8" s="13">
        <v>32.73986</v>
      </c>
    </row>
    <row r="9" spans="1:9" x14ac:dyDescent="0.45">
      <c r="A9" s="13" t="s">
        <v>2784</v>
      </c>
      <c r="B9" s="13">
        <v>1284722</v>
      </c>
      <c r="C9" s="13">
        <v>1284923</v>
      </c>
      <c r="D9" s="13">
        <v>202</v>
      </c>
      <c r="E9" s="13">
        <v>1284830</v>
      </c>
      <c r="F9" s="13">
        <v>83</v>
      </c>
      <c r="G9" s="13">
        <v>20.14489</v>
      </c>
      <c r="H9" s="13">
        <v>3.2723900000000001</v>
      </c>
      <c r="I9" s="13">
        <v>17.35521</v>
      </c>
    </row>
    <row r="10" spans="1:9" x14ac:dyDescent="0.45">
      <c r="A10" s="13" t="s">
        <v>2785</v>
      </c>
      <c r="B10" s="13">
        <v>128153</v>
      </c>
      <c r="C10" s="13">
        <v>128469</v>
      </c>
      <c r="D10" s="13">
        <v>317</v>
      </c>
      <c r="E10" s="13">
        <v>128314</v>
      </c>
      <c r="F10" s="13">
        <v>199</v>
      </c>
      <c r="G10" s="13">
        <v>67.257390000000001</v>
      </c>
      <c r="H10" s="13">
        <v>4.5770099999999996</v>
      </c>
      <c r="I10" s="13">
        <v>64.099189999999993</v>
      </c>
    </row>
    <row r="11" spans="1:9" x14ac:dyDescent="0.45">
      <c r="A11" s="13" t="s">
        <v>2786</v>
      </c>
      <c r="B11" s="13">
        <v>528461</v>
      </c>
      <c r="C11" s="13">
        <v>528794</v>
      </c>
      <c r="D11" s="13">
        <v>334</v>
      </c>
      <c r="E11" s="13">
        <v>528620</v>
      </c>
      <c r="F11" s="13">
        <v>155</v>
      </c>
      <c r="G11" s="13">
        <v>65.327600000000004</v>
      </c>
      <c r="H11" s="13">
        <v>5.6777800000000003</v>
      </c>
      <c r="I11" s="13">
        <v>62.18318</v>
      </c>
    </row>
    <row r="12" spans="1:9" x14ac:dyDescent="0.45">
      <c r="A12" s="13" t="s">
        <v>2786</v>
      </c>
      <c r="B12" s="13">
        <v>974420</v>
      </c>
      <c r="C12" s="13">
        <v>974696</v>
      </c>
      <c r="D12" s="13">
        <v>277</v>
      </c>
      <c r="E12" s="13">
        <v>974552</v>
      </c>
      <c r="F12" s="13">
        <v>94</v>
      </c>
      <c r="G12" s="13">
        <v>25.436979999999998</v>
      </c>
      <c r="H12" s="13">
        <v>3.5966499999999999</v>
      </c>
      <c r="I12" s="13">
        <v>22.593489999999999</v>
      </c>
    </row>
    <row r="13" spans="1:9" x14ac:dyDescent="0.45">
      <c r="A13" s="13" t="s">
        <v>2787</v>
      </c>
      <c r="B13" s="13">
        <v>657592</v>
      </c>
      <c r="C13" s="13">
        <v>657845</v>
      </c>
      <c r="D13" s="13">
        <v>254</v>
      </c>
      <c r="E13" s="13">
        <v>657700</v>
      </c>
      <c r="F13" s="13">
        <v>85</v>
      </c>
      <c r="G13" s="13">
        <v>16.372450000000001</v>
      </c>
      <c r="H13" s="13">
        <v>2.7932600000000001</v>
      </c>
      <c r="I13" s="13">
        <v>13.637040000000001</v>
      </c>
    </row>
    <row r="14" spans="1:9" x14ac:dyDescent="0.45">
      <c r="A14" s="13" t="s">
        <v>2788</v>
      </c>
      <c r="B14" s="13">
        <v>2085443</v>
      </c>
      <c r="C14" s="13">
        <v>2085721</v>
      </c>
      <c r="D14" s="13">
        <v>279</v>
      </c>
      <c r="E14" s="13">
        <v>2085575</v>
      </c>
      <c r="F14" s="13">
        <v>130</v>
      </c>
      <c r="G14" s="13">
        <v>50.179459999999999</v>
      </c>
      <c r="H14" s="13">
        <v>5.10337</v>
      </c>
      <c r="I14" s="13">
        <v>47.144590000000001</v>
      </c>
    </row>
    <row r="15" spans="1:9" x14ac:dyDescent="0.45">
      <c r="A15" s="13" t="s">
        <v>2783</v>
      </c>
      <c r="B15" s="13">
        <v>1332295</v>
      </c>
      <c r="C15" s="13">
        <v>1332652</v>
      </c>
      <c r="D15" s="13">
        <v>358</v>
      </c>
      <c r="E15" s="13">
        <v>1332465</v>
      </c>
      <c r="F15" s="13">
        <v>162</v>
      </c>
      <c r="G15" s="13">
        <v>72.300089999999997</v>
      </c>
      <c r="H15" s="13">
        <v>6.0783300000000002</v>
      </c>
      <c r="I15" s="13">
        <v>69.106440000000006</v>
      </c>
    </row>
    <row r="16" spans="1:9" x14ac:dyDescent="0.45">
      <c r="A16" s="13" t="s">
        <v>2784</v>
      </c>
      <c r="B16" s="13">
        <v>2041237</v>
      </c>
      <c r="C16" s="13">
        <v>2041448</v>
      </c>
      <c r="D16" s="13">
        <v>212</v>
      </c>
      <c r="E16" s="13">
        <v>2041366</v>
      </c>
      <c r="F16" s="13">
        <v>79</v>
      </c>
      <c r="G16" s="13">
        <v>18.039169999999999</v>
      </c>
      <c r="H16" s="13">
        <v>3.1165600000000002</v>
      </c>
      <c r="I16" s="13">
        <v>15.27769</v>
      </c>
    </row>
    <row r="17" spans="1:9" x14ac:dyDescent="0.45">
      <c r="A17" s="13" t="s">
        <v>2783</v>
      </c>
      <c r="B17" s="13">
        <v>2096116</v>
      </c>
      <c r="C17" s="13">
        <v>2096340</v>
      </c>
      <c r="D17" s="13">
        <v>225</v>
      </c>
      <c r="E17" s="13">
        <v>2096221</v>
      </c>
      <c r="F17" s="13">
        <v>66</v>
      </c>
      <c r="G17" s="13">
        <v>11.80742</v>
      </c>
      <c r="H17" s="13">
        <v>2.6101200000000002</v>
      </c>
      <c r="I17" s="13">
        <v>9.1476199999999999</v>
      </c>
    </row>
    <row r="18" spans="1:9" x14ac:dyDescent="0.45">
      <c r="A18" s="13" t="s">
        <v>2783</v>
      </c>
      <c r="B18" s="13">
        <v>2474815</v>
      </c>
      <c r="C18" s="13">
        <v>2475128</v>
      </c>
      <c r="D18" s="13">
        <v>314</v>
      </c>
      <c r="E18" s="13">
        <v>2474961</v>
      </c>
      <c r="F18" s="13">
        <v>189</v>
      </c>
      <c r="G18" s="13">
        <v>84.780240000000006</v>
      </c>
      <c r="H18" s="13">
        <v>6.1711600000000004</v>
      </c>
      <c r="I18" s="13">
        <v>81.503659999999996</v>
      </c>
    </row>
    <row r="19" spans="1:9" x14ac:dyDescent="0.45">
      <c r="A19" s="13" t="s">
        <v>2789</v>
      </c>
      <c r="B19" s="13">
        <v>340282</v>
      </c>
      <c r="C19" s="13">
        <v>340511</v>
      </c>
      <c r="D19" s="13">
        <v>230</v>
      </c>
      <c r="E19" s="13">
        <v>340394</v>
      </c>
      <c r="F19" s="13">
        <v>84</v>
      </c>
      <c r="G19" s="13">
        <v>18.77412</v>
      </c>
      <c r="H19" s="13">
        <v>3.0851500000000001</v>
      </c>
      <c r="I19" s="13">
        <v>16.002890000000001</v>
      </c>
    </row>
    <row r="20" spans="1:9" x14ac:dyDescent="0.45">
      <c r="A20" s="13" t="s">
        <v>2790</v>
      </c>
      <c r="B20" s="13">
        <v>133908</v>
      </c>
      <c r="C20" s="13">
        <v>134264</v>
      </c>
      <c r="D20" s="13">
        <v>357</v>
      </c>
      <c r="E20" s="13">
        <v>134091</v>
      </c>
      <c r="F20" s="13">
        <v>266</v>
      </c>
      <c r="G20" s="13">
        <v>118.98589</v>
      </c>
      <c r="H20" s="13">
        <v>6.2523799999999996</v>
      </c>
      <c r="I20" s="13">
        <v>115.52652</v>
      </c>
    </row>
    <row r="21" spans="1:9" x14ac:dyDescent="0.45">
      <c r="A21" s="13" t="s">
        <v>2787</v>
      </c>
      <c r="B21" s="13">
        <v>519734</v>
      </c>
      <c r="C21" s="13">
        <v>520248</v>
      </c>
      <c r="D21" s="13">
        <v>515</v>
      </c>
      <c r="E21" s="13">
        <v>519966</v>
      </c>
      <c r="F21" s="13">
        <v>371</v>
      </c>
      <c r="G21" s="13">
        <v>250.95160999999999</v>
      </c>
      <c r="H21" s="13">
        <v>11.32019</v>
      </c>
      <c r="I21" s="13">
        <v>245.94166999999999</v>
      </c>
    </row>
    <row r="22" spans="1:9" x14ac:dyDescent="0.45">
      <c r="A22" s="13" t="s">
        <v>2788</v>
      </c>
      <c r="B22" s="13">
        <v>34287</v>
      </c>
      <c r="C22" s="13">
        <v>34525</v>
      </c>
      <c r="D22" s="13">
        <v>239</v>
      </c>
      <c r="E22" s="13">
        <v>34385</v>
      </c>
      <c r="F22" s="13">
        <v>93</v>
      </c>
      <c r="G22" s="13">
        <v>22.137979999999999</v>
      </c>
      <c r="H22" s="13">
        <v>3.2549700000000001</v>
      </c>
      <c r="I22" s="13">
        <v>19.327470000000002</v>
      </c>
    </row>
    <row r="23" spans="1:9" x14ac:dyDescent="0.45">
      <c r="A23" s="13" t="s">
        <v>2788</v>
      </c>
      <c r="B23" s="13">
        <v>864436</v>
      </c>
      <c r="C23" s="13">
        <v>864794</v>
      </c>
      <c r="D23" s="13">
        <v>359</v>
      </c>
      <c r="E23" s="13">
        <v>864611</v>
      </c>
      <c r="F23" s="13">
        <v>165</v>
      </c>
      <c r="G23" s="13">
        <v>77.500690000000006</v>
      </c>
      <c r="H23" s="13">
        <v>6.4668700000000001</v>
      </c>
      <c r="I23" s="13">
        <v>74.268690000000007</v>
      </c>
    </row>
    <row r="24" spans="1:9" x14ac:dyDescent="0.45">
      <c r="A24" s="13" t="s">
        <v>2788</v>
      </c>
      <c r="B24" s="13">
        <v>2080756</v>
      </c>
      <c r="C24" s="13">
        <v>2080989</v>
      </c>
      <c r="D24" s="13">
        <v>234</v>
      </c>
      <c r="E24" s="13">
        <v>2080872</v>
      </c>
      <c r="F24" s="13">
        <v>98</v>
      </c>
      <c r="G24" s="13">
        <v>19.142019999999999</v>
      </c>
      <c r="H24" s="13">
        <v>2.84809</v>
      </c>
      <c r="I24" s="13">
        <v>16.364719999999998</v>
      </c>
    </row>
    <row r="25" spans="1:9" x14ac:dyDescent="0.45">
      <c r="A25" s="13" t="s">
        <v>2788</v>
      </c>
      <c r="B25" s="13">
        <v>2190246</v>
      </c>
      <c r="C25" s="13">
        <v>2190868</v>
      </c>
      <c r="D25" s="13">
        <v>623</v>
      </c>
      <c r="E25" s="13">
        <v>2190594</v>
      </c>
      <c r="F25" s="13">
        <v>320</v>
      </c>
      <c r="G25" s="13">
        <v>224.78820999999999</v>
      </c>
      <c r="H25" s="13">
        <v>11.9702</v>
      </c>
      <c r="I25" s="13">
        <v>220.22320999999999</v>
      </c>
    </row>
    <row r="26" spans="1:9" x14ac:dyDescent="0.45">
      <c r="A26" s="13" t="s">
        <v>2783</v>
      </c>
      <c r="B26" s="13">
        <v>222497</v>
      </c>
      <c r="C26" s="13">
        <v>222948</v>
      </c>
      <c r="D26" s="13">
        <v>452</v>
      </c>
      <c r="E26" s="13">
        <v>222674</v>
      </c>
      <c r="F26" s="13">
        <v>258</v>
      </c>
      <c r="G26" s="13">
        <v>127.34220999999999</v>
      </c>
      <c r="H26" s="13">
        <v>7.0483799999999999</v>
      </c>
      <c r="I26" s="13">
        <v>123.83799999999999</v>
      </c>
    </row>
    <row r="27" spans="1:9" x14ac:dyDescent="0.45">
      <c r="A27" s="13" t="s">
        <v>2784</v>
      </c>
      <c r="B27" s="13">
        <v>180250</v>
      </c>
      <c r="C27" s="13">
        <v>181034</v>
      </c>
      <c r="D27" s="13">
        <v>785</v>
      </c>
      <c r="E27" s="13">
        <v>180540</v>
      </c>
      <c r="F27" s="13">
        <v>314</v>
      </c>
      <c r="G27" s="13">
        <v>189.68484000000001</v>
      </c>
      <c r="H27" s="13">
        <v>9.4064999999999994</v>
      </c>
      <c r="I27" s="13">
        <v>185.69638</v>
      </c>
    </row>
    <row r="28" spans="1:9" x14ac:dyDescent="0.45">
      <c r="A28" s="13" t="s">
        <v>2784</v>
      </c>
      <c r="B28" s="13">
        <v>858310</v>
      </c>
      <c r="C28" s="13">
        <v>858621</v>
      </c>
      <c r="D28" s="13">
        <v>312</v>
      </c>
      <c r="E28" s="13">
        <v>858466</v>
      </c>
      <c r="F28" s="13">
        <v>167</v>
      </c>
      <c r="G28" s="13">
        <v>65.03116</v>
      </c>
      <c r="H28" s="13">
        <v>5.2331500000000002</v>
      </c>
      <c r="I28" s="13">
        <v>61.888179999999998</v>
      </c>
    </row>
    <row r="29" spans="1:9" x14ac:dyDescent="0.45">
      <c r="A29" s="13" t="s">
        <v>2784</v>
      </c>
      <c r="B29" s="13">
        <v>2055408</v>
      </c>
      <c r="C29" s="13">
        <v>2055640</v>
      </c>
      <c r="D29" s="13">
        <v>233</v>
      </c>
      <c r="E29" s="13">
        <v>2055533</v>
      </c>
      <c r="F29" s="13">
        <v>86</v>
      </c>
      <c r="G29" s="13">
        <v>20.693770000000001</v>
      </c>
      <c r="H29" s="13">
        <v>3.2610000000000001</v>
      </c>
      <c r="I29" s="13">
        <v>17.897960000000001</v>
      </c>
    </row>
    <row r="30" spans="1:9" x14ac:dyDescent="0.45">
      <c r="A30" s="13" t="s">
        <v>2789</v>
      </c>
      <c r="B30" s="13">
        <v>1359348</v>
      </c>
      <c r="C30" s="13">
        <v>1359560</v>
      </c>
      <c r="D30" s="13">
        <v>213</v>
      </c>
      <c r="E30" s="13">
        <v>1359431</v>
      </c>
      <c r="F30" s="13">
        <v>66</v>
      </c>
      <c r="G30" s="13">
        <v>11.80742</v>
      </c>
      <c r="H30" s="13">
        <v>2.6101200000000002</v>
      </c>
      <c r="I30" s="13">
        <v>9.1476199999999999</v>
      </c>
    </row>
    <row r="31" spans="1:9" x14ac:dyDescent="0.45">
      <c r="A31" s="13" t="s">
        <v>2789</v>
      </c>
      <c r="B31" s="13">
        <v>1359951</v>
      </c>
      <c r="C31" s="13">
        <v>1360151</v>
      </c>
      <c r="D31" s="13">
        <v>201</v>
      </c>
      <c r="E31" s="13">
        <v>1360042</v>
      </c>
      <c r="F31" s="13">
        <v>67</v>
      </c>
      <c r="G31" s="13">
        <v>12.25123</v>
      </c>
      <c r="H31" s="13">
        <v>2.6490800000000001</v>
      </c>
      <c r="I31" s="13">
        <v>9.5824700000000007</v>
      </c>
    </row>
    <row r="32" spans="1:9" x14ac:dyDescent="0.45">
      <c r="A32" s="13" t="s">
        <v>2789</v>
      </c>
      <c r="B32" s="13">
        <v>1360813</v>
      </c>
      <c r="C32" s="13">
        <v>1361108</v>
      </c>
      <c r="D32" s="13">
        <v>296</v>
      </c>
      <c r="E32" s="13">
        <v>1360970</v>
      </c>
      <c r="F32" s="13">
        <v>92</v>
      </c>
      <c r="G32" s="13">
        <v>22.730460000000001</v>
      </c>
      <c r="H32" s="13">
        <v>3.3441800000000002</v>
      </c>
      <c r="I32" s="13">
        <v>19.913959999999999</v>
      </c>
    </row>
    <row r="33" spans="1:9" x14ac:dyDescent="0.45">
      <c r="A33" s="13" t="s">
        <v>2785</v>
      </c>
      <c r="B33" s="13">
        <v>173370</v>
      </c>
      <c r="C33" s="13">
        <v>173564</v>
      </c>
      <c r="D33" s="13">
        <v>195</v>
      </c>
      <c r="E33" s="13">
        <v>173474</v>
      </c>
      <c r="F33" s="13">
        <v>64</v>
      </c>
      <c r="G33" s="13">
        <v>5.1501799999999998</v>
      </c>
      <c r="H33" s="13">
        <v>1.7688999999999999</v>
      </c>
      <c r="I33" s="13">
        <v>2.7229299999999999</v>
      </c>
    </row>
    <row r="34" spans="1:9" x14ac:dyDescent="0.45">
      <c r="A34" s="13" t="s">
        <v>2787</v>
      </c>
      <c r="B34" s="13">
        <v>628915</v>
      </c>
      <c r="C34" s="13">
        <v>629107</v>
      </c>
      <c r="D34" s="13">
        <v>193</v>
      </c>
      <c r="E34" s="13">
        <v>629030</v>
      </c>
      <c r="F34" s="13">
        <v>58</v>
      </c>
      <c r="G34" s="13">
        <v>6.7974100000000002</v>
      </c>
      <c r="H34" s="13">
        <v>2.0551599999999999</v>
      </c>
      <c r="I34" s="13">
        <v>4.2854000000000001</v>
      </c>
    </row>
    <row r="35" spans="1:9" x14ac:dyDescent="0.45">
      <c r="A35" s="13" t="s">
        <v>2788</v>
      </c>
      <c r="B35" s="13">
        <v>509236</v>
      </c>
      <c r="C35" s="13">
        <v>509889</v>
      </c>
      <c r="D35" s="13">
        <v>654</v>
      </c>
      <c r="E35" s="13">
        <v>509508</v>
      </c>
      <c r="F35" s="13">
        <v>327</v>
      </c>
      <c r="G35" s="13">
        <v>197.71333000000001</v>
      </c>
      <c r="H35" s="13">
        <v>9.4360900000000001</v>
      </c>
      <c r="I35" s="13">
        <v>193.61377999999999</v>
      </c>
    </row>
    <row r="36" spans="1:9" x14ac:dyDescent="0.45">
      <c r="A36" s="13" t="s">
        <v>2788</v>
      </c>
      <c r="B36" s="13">
        <v>2187947</v>
      </c>
      <c r="C36" s="13">
        <v>2188163</v>
      </c>
      <c r="D36" s="13">
        <v>217</v>
      </c>
      <c r="E36" s="13">
        <v>2188045</v>
      </c>
      <c r="F36" s="13">
        <v>70</v>
      </c>
      <c r="G36" s="13">
        <v>13.619630000000001</v>
      </c>
      <c r="H36" s="13">
        <v>2.7659500000000001</v>
      </c>
      <c r="I36" s="13">
        <v>10.928319999999999</v>
      </c>
    </row>
    <row r="37" spans="1:9" x14ac:dyDescent="0.45">
      <c r="A37" s="13" t="s">
        <v>2783</v>
      </c>
      <c r="B37" s="13">
        <v>1156053</v>
      </c>
      <c r="C37" s="13">
        <v>1156289</v>
      </c>
      <c r="D37" s="13">
        <v>237</v>
      </c>
      <c r="E37" s="13">
        <v>1156154</v>
      </c>
      <c r="F37" s="13">
        <v>87</v>
      </c>
      <c r="G37" s="13">
        <v>19.101710000000001</v>
      </c>
      <c r="H37" s="13">
        <v>3.0552899999999998</v>
      </c>
      <c r="I37" s="13">
        <v>16.324960000000001</v>
      </c>
    </row>
    <row r="38" spans="1:9" x14ac:dyDescent="0.45">
      <c r="A38" s="13" t="s">
        <v>2783</v>
      </c>
      <c r="B38" s="13">
        <v>1396208</v>
      </c>
      <c r="C38" s="13">
        <v>1396432</v>
      </c>
      <c r="D38" s="13">
        <v>225</v>
      </c>
      <c r="E38" s="13">
        <v>1396323</v>
      </c>
      <c r="F38" s="13">
        <v>75</v>
      </c>
      <c r="G38" s="13">
        <v>15.007110000000001</v>
      </c>
      <c r="H38" s="13">
        <v>2.8340700000000001</v>
      </c>
      <c r="I38" s="13">
        <v>12.29325</v>
      </c>
    </row>
    <row r="39" spans="1:9" x14ac:dyDescent="0.45">
      <c r="A39" s="13" t="s">
        <v>2783</v>
      </c>
      <c r="B39" s="13">
        <v>2003462</v>
      </c>
      <c r="C39" s="13">
        <v>2003719</v>
      </c>
      <c r="D39" s="13">
        <v>258</v>
      </c>
      <c r="E39" s="13">
        <v>2003577</v>
      </c>
      <c r="F39" s="13">
        <v>84</v>
      </c>
      <c r="G39" s="13">
        <v>20.298110000000001</v>
      </c>
      <c r="H39" s="13">
        <v>3.2649400000000002</v>
      </c>
      <c r="I39" s="13">
        <v>17.507149999999999</v>
      </c>
    </row>
    <row r="40" spans="1:9" x14ac:dyDescent="0.45">
      <c r="A40" s="13" t="s">
        <v>2789</v>
      </c>
      <c r="B40" s="13">
        <v>1758741</v>
      </c>
      <c r="C40" s="13">
        <v>1758989</v>
      </c>
      <c r="D40" s="13">
        <v>249</v>
      </c>
      <c r="E40" s="13">
        <v>1758891</v>
      </c>
      <c r="F40" s="13">
        <v>73</v>
      </c>
      <c r="G40" s="13">
        <v>13.04078</v>
      </c>
      <c r="H40" s="13">
        <v>2.6315499999999998</v>
      </c>
      <c r="I40" s="13">
        <v>10.360390000000001</v>
      </c>
    </row>
    <row r="41" spans="1:9" x14ac:dyDescent="0.45">
      <c r="A41" s="13" t="s">
        <v>2786</v>
      </c>
      <c r="B41" s="13">
        <v>162632</v>
      </c>
      <c r="C41" s="13">
        <v>162832</v>
      </c>
      <c r="D41" s="13">
        <v>201</v>
      </c>
      <c r="E41" s="13">
        <v>162738</v>
      </c>
      <c r="F41" s="13">
        <v>68</v>
      </c>
      <c r="G41" s="13">
        <v>12.70126</v>
      </c>
      <c r="H41" s="13">
        <v>2.68804</v>
      </c>
      <c r="I41" s="13">
        <v>10.0251</v>
      </c>
    </row>
    <row r="42" spans="1:9" x14ac:dyDescent="0.45">
      <c r="A42" s="13" t="s">
        <v>2786</v>
      </c>
      <c r="B42" s="13">
        <v>506980</v>
      </c>
      <c r="C42" s="13">
        <v>507192</v>
      </c>
      <c r="D42" s="13">
        <v>213</v>
      </c>
      <c r="E42" s="13">
        <v>507112</v>
      </c>
      <c r="F42" s="13">
        <v>67</v>
      </c>
      <c r="G42" s="13">
        <v>10.40634</v>
      </c>
      <c r="H42" s="13">
        <v>2.4068200000000002</v>
      </c>
      <c r="I42" s="13">
        <v>7.7793200000000002</v>
      </c>
    </row>
    <row r="43" spans="1:9" x14ac:dyDescent="0.45">
      <c r="A43" s="13" t="s">
        <v>2790</v>
      </c>
      <c r="B43" s="13">
        <v>182139</v>
      </c>
      <c r="C43" s="13">
        <v>182505</v>
      </c>
      <c r="D43" s="13">
        <v>367</v>
      </c>
      <c r="E43" s="13">
        <v>182321</v>
      </c>
      <c r="F43" s="13">
        <v>216</v>
      </c>
      <c r="G43" s="13">
        <v>82.621139999999997</v>
      </c>
      <c r="H43" s="13">
        <v>5.2024900000000001</v>
      </c>
      <c r="I43" s="13">
        <v>79.359380000000002</v>
      </c>
    </row>
    <row r="44" spans="1:9" x14ac:dyDescent="0.45">
      <c r="A44" s="13" t="s">
        <v>2788</v>
      </c>
      <c r="B44" s="13">
        <v>71452</v>
      </c>
      <c r="C44" s="13">
        <v>71764</v>
      </c>
      <c r="D44" s="13">
        <v>313</v>
      </c>
      <c r="E44" s="13">
        <v>71621</v>
      </c>
      <c r="F44" s="13">
        <v>142</v>
      </c>
      <c r="G44" s="13">
        <v>59.139719999999997</v>
      </c>
      <c r="H44" s="13">
        <v>5.5708599999999997</v>
      </c>
      <c r="I44" s="13">
        <v>56.041809999999998</v>
      </c>
    </row>
    <row r="45" spans="1:9" x14ac:dyDescent="0.45">
      <c r="A45" s="13" t="s">
        <v>2788</v>
      </c>
      <c r="B45" s="13">
        <v>91925</v>
      </c>
      <c r="C45" s="13">
        <v>92274</v>
      </c>
      <c r="D45" s="13">
        <v>350</v>
      </c>
      <c r="E45" s="13">
        <v>92099</v>
      </c>
      <c r="F45" s="13">
        <v>151</v>
      </c>
      <c r="G45" s="13">
        <v>42.434690000000003</v>
      </c>
      <c r="H45" s="13">
        <v>3.8263199999999999</v>
      </c>
      <c r="I45" s="13">
        <v>39.456159999999997</v>
      </c>
    </row>
    <row r="46" spans="1:9" x14ac:dyDescent="0.45">
      <c r="A46" s="13" t="s">
        <v>2786</v>
      </c>
      <c r="B46" s="13">
        <v>423857</v>
      </c>
      <c r="C46" s="13">
        <v>424047</v>
      </c>
      <c r="D46" s="13">
        <v>191</v>
      </c>
      <c r="E46" s="13">
        <v>423976</v>
      </c>
      <c r="F46" s="13">
        <v>65</v>
      </c>
      <c r="G46" s="13">
        <v>10.59604</v>
      </c>
      <c r="H46" s="13">
        <v>2.4668399999999999</v>
      </c>
      <c r="I46" s="13">
        <v>7.96347</v>
      </c>
    </row>
    <row r="47" spans="1:9" x14ac:dyDescent="0.45">
      <c r="A47" s="13" t="s">
        <v>2787</v>
      </c>
      <c r="B47" s="13">
        <v>788946</v>
      </c>
      <c r="C47" s="13">
        <v>789196</v>
      </c>
      <c r="D47" s="13">
        <v>251</v>
      </c>
      <c r="E47" s="13">
        <v>789094</v>
      </c>
      <c r="F47" s="13">
        <v>80</v>
      </c>
      <c r="G47" s="13">
        <v>18.557759999999998</v>
      </c>
      <c r="H47" s="13">
        <v>3.1555200000000001</v>
      </c>
      <c r="I47" s="13">
        <v>15.789009999999999</v>
      </c>
    </row>
    <row r="48" spans="1:9" x14ac:dyDescent="0.45">
      <c r="A48" s="13" t="s">
        <v>2788</v>
      </c>
      <c r="B48" s="13">
        <v>1536636</v>
      </c>
      <c r="C48" s="13">
        <v>1536952</v>
      </c>
      <c r="D48" s="13">
        <v>317</v>
      </c>
      <c r="E48" s="13">
        <v>1536786</v>
      </c>
      <c r="F48" s="13">
        <v>132</v>
      </c>
      <c r="G48" s="13">
        <v>51.347180000000002</v>
      </c>
      <c r="H48" s="13">
        <v>5.1503199999999998</v>
      </c>
      <c r="I48" s="13">
        <v>48.304020000000001</v>
      </c>
    </row>
    <row r="49" spans="1:9" x14ac:dyDescent="0.45">
      <c r="A49" s="13" t="s">
        <v>2783</v>
      </c>
      <c r="B49" s="13">
        <v>2992911</v>
      </c>
      <c r="C49" s="13">
        <v>2993288</v>
      </c>
      <c r="D49" s="13">
        <v>378</v>
      </c>
      <c r="E49" s="13">
        <v>2993126</v>
      </c>
      <c r="F49" s="13">
        <v>188</v>
      </c>
      <c r="G49" s="13">
        <v>88.781040000000004</v>
      </c>
      <c r="H49" s="13">
        <v>6.5619399999999999</v>
      </c>
      <c r="I49" s="13">
        <v>85.483500000000006</v>
      </c>
    </row>
    <row r="50" spans="1:9" x14ac:dyDescent="0.45">
      <c r="A50" s="13" t="s">
        <v>2783</v>
      </c>
      <c r="B50" s="13">
        <v>1584849</v>
      </c>
      <c r="C50" s="13">
        <v>1585237</v>
      </c>
      <c r="D50" s="13">
        <v>389</v>
      </c>
      <c r="E50" s="13">
        <v>1585037</v>
      </c>
      <c r="F50" s="13">
        <v>210</v>
      </c>
      <c r="G50" s="13">
        <v>110.56432</v>
      </c>
      <c r="H50" s="13">
        <v>7.5873299999999997</v>
      </c>
      <c r="I50" s="13">
        <v>107.1523</v>
      </c>
    </row>
    <row r="51" spans="1:9" x14ac:dyDescent="0.45">
      <c r="A51" s="13" t="s">
        <v>2789</v>
      </c>
      <c r="B51" s="13">
        <v>1116416</v>
      </c>
      <c r="C51" s="13">
        <v>1116683</v>
      </c>
      <c r="D51" s="13">
        <v>268</v>
      </c>
      <c r="E51" s="13">
        <v>1116557</v>
      </c>
      <c r="F51" s="13">
        <v>66</v>
      </c>
      <c r="G51" s="13">
        <v>11.80742</v>
      </c>
      <c r="H51" s="13">
        <v>2.6101200000000002</v>
      </c>
      <c r="I51" s="13">
        <v>9.1476199999999999</v>
      </c>
    </row>
    <row r="52" spans="1:9" x14ac:dyDescent="0.45">
      <c r="A52" s="13" t="s">
        <v>2789</v>
      </c>
      <c r="B52" s="13">
        <v>1217763</v>
      </c>
      <c r="C52" s="13">
        <v>1218010</v>
      </c>
      <c r="D52" s="13">
        <v>248</v>
      </c>
      <c r="E52" s="13">
        <v>1217907</v>
      </c>
      <c r="F52" s="13">
        <v>97</v>
      </c>
      <c r="G52" s="13">
        <v>28.132739999999998</v>
      </c>
      <c r="H52" s="13">
        <v>3.81779</v>
      </c>
      <c r="I52" s="13">
        <v>25.265139999999999</v>
      </c>
    </row>
    <row r="53" spans="1:9" x14ac:dyDescent="0.45">
      <c r="A53" s="13" t="s">
        <v>2785</v>
      </c>
      <c r="B53" s="13">
        <v>1470221</v>
      </c>
      <c r="C53" s="13">
        <v>1470690</v>
      </c>
      <c r="D53" s="13">
        <v>470</v>
      </c>
      <c r="E53" s="13">
        <v>1470452</v>
      </c>
      <c r="F53" s="13">
        <v>211</v>
      </c>
      <c r="G53" s="13">
        <v>76.577150000000003</v>
      </c>
      <c r="H53" s="13">
        <v>4.9227999999999996</v>
      </c>
      <c r="I53" s="13">
        <v>73.35172</v>
      </c>
    </row>
    <row r="54" spans="1:9" x14ac:dyDescent="0.45">
      <c r="A54" s="13" t="s">
        <v>2790</v>
      </c>
      <c r="B54" s="13">
        <v>163868</v>
      </c>
      <c r="C54" s="13">
        <v>164190</v>
      </c>
      <c r="D54" s="13">
        <v>323</v>
      </c>
      <c r="E54" s="13">
        <v>164034</v>
      </c>
      <c r="F54" s="13">
        <v>195</v>
      </c>
      <c r="G54" s="13">
        <v>74.806870000000004</v>
      </c>
      <c r="H54" s="13">
        <v>5.1935700000000002</v>
      </c>
      <c r="I54" s="13">
        <v>71.592460000000003</v>
      </c>
    </row>
    <row r="55" spans="1:9" x14ac:dyDescent="0.45">
      <c r="A55" s="13" t="s">
        <v>2789</v>
      </c>
      <c r="B55" s="13">
        <v>147676</v>
      </c>
      <c r="C55" s="13">
        <v>147874</v>
      </c>
      <c r="D55" s="13">
        <v>199</v>
      </c>
      <c r="E55" s="13">
        <v>147790</v>
      </c>
      <c r="F55" s="13">
        <v>82</v>
      </c>
      <c r="G55" s="13">
        <v>17.525449999999999</v>
      </c>
      <c r="H55" s="13">
        <v>2.9845899999999999</v>
      </c>
      <c r="I55" s="13">
        <v>14.771699999999999</v>
      </c>
    </row>
    <row r="56" spans="1:9" x14ac:dyDescent="0.45">
      <c r="A56" s="13" t="s">
        <v>2789</v>
      </c>
      <c r="B56" s="13">
        <v>855906</v>
      </c>
      <c r="C56" s="13">
        <v>856521</v>
      </c>
      <c r="D56" s="13">
        <v>616</v>
      </c>
      <c r="E56" s="13">
        <v>856086</v>
      </c>
      <c r="F56" s="13">
        <v>267</v>
      </c>
      <c r="G56" s="13">
        <v>150.41685000000001</v>
      </c>
      <c r="H56" s="13">
        <v>8.4326299999999996</v>
      </c>
      <c r="I56" s="13">
        <v>146.77253999999999</v>
      </c>
    </row>
    <row r="57" spans="1:9" x14ac:dyDescent="0.45">
      <c r="A57" s="13" t="s">
        <v>2789</v>
      </c>
      <c r="B57" s="13">
        <v>1364547</v>
      </c>
      <c r="C57" s="13">
        <v>1364844</v>
      </c>
      <c r="D57" s="13">
        <v>298</v>
      </c>
      <c r="E57" s="13">
        <v>1364680</v>
      </c>
      <c r="F57" s="13">
        <v>77</v>
      </c>
      <c r="G57" s="13">
        <v>14.093780000000001</v>
      </c>
      <c r="H57" s="13">
        <v>2.6833100000000001</v>
      </c>
      <c r="I57" s="13">
        <v>11.393739999999999</v>
      </c>
    </row>
    <row r="58" spans="1:9" x14ac:dyDescent="0.45">
      <c r="A58" s="13" t="s">
        <v>2787</v>
      </c>
      <c r="B58" s="13">
        <v>438961</v>
      </c>
      <c r="C58" s="13">
        <v>439675</v>
      </c>
      <c r="D58" s="13">
        <v>715</v>
      </c>
      <c r="E58" s="13">
        <v>439356</v>
      </c>
      <c r="F58" s="13">
        <v>373</v>
      </c>
      <c r="G58" s="13">
        <v>220.69345000000001</v>
      </c>
      <c r="H58" s="13">
        <v>9.1851699999999994</v>
      </c>
      <c r="I58" s="13">
        <v>216.20576</v>
      </c>
    </row>
    <row r="59" spans="1:9" x14ac:dyDescent="0.45">
      <c r="A59" s="13" t="s">
        <v>2785</v>
      </c>
      <c r="B59" s="13">
        <v>480192</v>
      </c>
      <c r="C59" s="13">
        <v>480521</v>
      </c>
      <c r="D59" s="13">
        <v>330</v>
      </c>
      <c r="E59" s="13">
        <v>480381</v>
      </c>
      <c r="F59" s="13">
        <v>193</v>
      </c>
      <c r="G59" s="13">
        <v>70.840469999999996</v>
      </c>
      <c r="H59" s="13">
        <v>4.9590800000000002</v>
      </c>
      <c r="I59" s="13">
        <v>67.656229999999994</v>
      </c>
    </row>
    <row r="60" spans="1:9" x14ac:dyDescent="0.45">
      <c r="A60" s="13" t="s">
        <v>2783</v>
      </c>
      <c r="B60" s="13">
        <v>584083</v>
      </c>
      <c r="C60" s="13">
        <v>584343</v>
      </c>
      <c r="D60" s="13">
        <v>261</v>
      </c>
      <c r="E60" s="13">
        <v>584201</v>
      </c>
      <c r="F60" s="13">
        <v>85</v>
      </c>
      <c r="G60" s="13">
        <v>20.436530000000001</v>
      </c>
      <c r="H60" s="13">
        <v>3.2559200000000001</v>
      </c>
      <c r="I60" s="13">
        <v>17.64462</v>
      </c>
    </row>
    <row r="61" spans="1:9" x14ac:dyDescent="0.45">
      <c r="A61" s="13" t="s">
        <v>2784</v>
      </c>
      <c r="B61" s="13">
        <v>1506653</v>
      </c>
      <c r="C61" s="13">
        <v>1506941</v>
      </c>
      <c r="D61" s="13">
        <v>289</v>
      </c>
      <c r="E61" s="13">
        <v>1506811</v>
      </c>
      <c r="F61" s="13">
        <v>106</v>
      </c>
      <c r="G61" s="13">
        <v>30.945540000000001</v>
      </c>
      <c r="H61" s="13">
        <v>3.86503</v>
      </c>
      <c r="I61" s="13">
        <v>28.055440000000001</v>
      </c>
    </row>
    <row r="62" spans="1:9" x14ac:dyDescent="0.45">
      <c r="A62" s="13" t="s">
        <v>2788</v>
      </c>
      <c r="B62" s="13">
        <v>204426</v>
      </c>
      <c r="C62" s="13">
        <v>204832</v>
      </c>
      <c r="D62" s="13">
        <v>407</v>
      </c>
      <c r="E62" s="13">
        <v>204612</v>
      </c>
      <c r="F62" s="13">
        <v>313</v>
      </c>
      <c r="G62" s="13">
        <v>222.85623000000001</v>
      </c>
      <c r="H62" s="13">
        <v>12.23251</v>
      </c>
      <c r="I62" s="13">
        <v>218.32855000000001</v>
      </c>
    </row>
    <row r="63" spans="1:9" x14ac:dyDescent="0.45">
      <c r="A63" s="13" t="s">
        <v>2788</v>
      </c>
      <c r="B63" s="13">
        <v>1296831</v>
      </c>
      <c r="C63" s="13">
        <v>1297503</v>
      </c>
      <c r="D63" s="13">
        <v>673</v>
      </c>
      <c r="E63" s="13">
        <v>1297241</v>
      </c>
      <c r="F63" s="13">
        <v>382</v>
      </c>
      <c r="G63" s="13">
        <v>180.42359999999999</v>
      </c>
      <c r="H63" s="13">
        <v>6.7661899999999999</v>
      </c>
      <c r="I63" s="13">
        <v>176.54924</v>
      </c>
    </row>
    <row r="64" spans="1:9" x14ac:dyDescent="0.45">
      <c r="A64" s="13" t="s">
        <v>2788</v>
      </c>
      <c r="B64" s="13">
        <v>1815917</v>
      </c>
      <c r="C64" s="13">
        <v>1816625</v>
      </c>
      <c r="D64" s="13">
        <v>709</v>
      </c>
      <c r="E64" s="13">
        <v>1816362</v>
      </c>
      <c r="F64" s="13">
        <v>367</v>
      </c>
      <c r="G64" s="13">
        <v>233.46386999999999</v>
      </c>
      <c r="H64" s="13">
        <v>10.251810000000001</v>
      </c>
      <c r="I64" s="13">
        <v>228.74236999999999</v>
      </c>
    </row>
    <row r="65" spans="1:9" x14ac:dyDescent="0.45">
      <c r="A65" s="13" t="s">
        <v>2788</v>
      </c>
      <c r="B65" s="13">
        <v>2258543</v>
      </c>
      <c r="C65" s="13">
        <v>2259012</v>
      </c>
      <c r="D65" s="13">
        <v>470</v>
      </c>
      <c r="E65" s="13">
        <v>2258731</v>
      </c>
      <c r="F65" s="13">
        <v>298</v>
      </c>
      <c r="G65" s="13">
        <v>162.74862999999999</v>
      </c>
      <c r="H65" s="13">
        <v>8.1152200000000008</v>
      </c>
      <c r="I65" s="13">
        <v>159.01102</v>
      </c>
    </row>
    <row r="66" spans="1:9" x14ac:dyDescent="0.45">
      <c r="A66" s="13" t="s">
        <v>2787</v>
      </c>
      <c r="B66" s="13">
        <v>114881</v>
      </c>
      <c r="C66" s="13">
        <v>115074</v>
      </c>
      <c r="D66" s="13">
        <v>194</v>
      </c>
      <c r="E66" s="13">
        <v>114952</v>
      </c>
      <c r="F66" s="13">
        <v>74</v>
      </c>
      <c r="G66" s="13">
        <v>10.954739999999999</v>
      </c>
      <c r="H66" s="13">
        <v>2.36416</v>
      </c>
      <c r="I66" s="13">
        <v>8.3140999999999998</v>
      </c>
    </row>
    <row r="67" spans="1:9" x14ac:dyDescent="0.45">
      <c r="A67" s="13" t="s">
        <v>2783</v>
      </c>
      <c r="B67" s="13">
        <v>897343</v>
      </c>
      <c r="C67" s="13">
        <v>897693</v>
      </c>
      <c r="D67" s="13">
        <v>351</v>
      </c>
      <c r="E67" s="13">
        <v>897527</v>
      </c>
      <c r="F67" s="13">
        <v>135</v>
      </c>
      <c r="G67" s="13">
        <v>53.220799999999997</v>
      </c>
      <c r="H67" s="13">
        <v>5.2315300000000002</v>
      </c>
      <c r="I67" s="13">
        <v>50.163440000000001</v>
      </c>
    </row>
    <row r="68" spans="1:9" x14ac:dyDescent="0.45">
      <c r="A68" s="13" t="s">
        <v>2783</v>
      </c>
      <c r="B68" s="13">
        <v>2954797</v>
      </c>
      <c r="C68" s="13">
        <v>2955662</v>
      </c>
      <c r="D68" s="13">
        <v>866</v>
      </c>
      <c r="E68" s="13">
        <v>2955407</v>
      </c>
      <c r="F68" s="13">
        <v>372</v>
      </c>
      <c r="G68" s="13">
        <v>277.79959000000002</v>
      </c>
      <c r="H68" s="13">
        <v>13.41267</v>
      </c>
      <c r="I68" s="13">
        <v>270.64352000000002</v>
      </c>
    </row>
    <row r="69" spans="1:9" x14ac:dyDescent="0.45">
      <c r="A69" s="13" t="s">
        <v>2784</v>
      </c>
      <c r="B69" s="13">
        <v>697733</v>
      </c>
      <c r="C69" s="13">
        <v>697958</v>
      </c>
      <c r="D69" s="13">
        <v>226</v>
      </c>
      <c r="E69" s="13">
        <v>697840</v>
      </c>
      <c r="F69" s="13">
        <v>76</v>
      </c>
      <c r="G69" s="13">
        <v>16.515599999999999</v>
      </c>
      <c r="H69" s="13">
        <v>2.9996900000000002</v>
      </c>
      <c r="I69" s="13">
        <v>13.77638</v>
      </c>
    </row>
    <row r="70" spans="1:9" x14ac:dyDescent="0.45">
      <c r="A70" s="13" t="s">
        <v>2784</v>
      </c>
      <c r="B70" s="13">
        <v>2073976</v>
      </c>
      <c r="C70" s="13">
        <v>2074234</v>
      </c>
      <c r="D70" s="13">
        <v>259</v>
      </c>
      <c r="E70" s="13">
        <v>2074090</v>
      </c>
      <c r="F70" s="13">
        <v>82</v>
      </c>
      <c r="G70" s="13">
        <v>19.610679999999999</v>
      </c>
      <c r="H70" s="13">
        <v>3.2334399999999999</v>
      </c>
      <c r="I70" s="13">
        <v>16.827279999999998</v>
      </c>
    </row>
    <row r="71" spans="1:9" x14ac:dyDescent="0.45">
      <c r="A71" s="13" t="s">
        <v>2789</v>
      </c>
      <c r="B71" s="13">
        <v>1325177</v>
      </c>
      <c r="C71" s="13">
        <v>1325376</v>
      </c>
      <c r="D71" s="13">
        <v>200</v>
      </c>
      <c r="E71" s="13">
        <v>1325258</v>
      </c>
      <c r="F71" s="13">
        <v>68</v>
      </c>
      <c r="G71" s="13">
        <v>12.579940000000001</v>
      </c>
      <c r="H71" s="13">
        <v>2.67197</v>
      </c>
      <c r="I71" s="13">
        <v>9.9069400000000005</v>
      </c>
    </row>
    <row r="72" spans="1:9" x14ac:dyDescent="0.45">
      <c r="A72" s="13" t="s">
        <v>2786</v>
      </c>
      <c r="B72" s="13">
        <v>409565</v>
      </c>
      <c r="C72" s="13">
        <v>410011</v>
      </c>
      <c r="D72" s="13">
        <v>447</v>
      </c>
      <c r="E72" s="13">
        <v>409771</v>
      </c>
      <c r="F72" s="13">
        <v>336</v>
      </c>
      <c r="G72" s="13">
        <v>246.95859999999999</v>
      </c>
      <c r="H72" s="13">
        <v>12.97289</v>
      </c>
      <c r="I72" s="13">
        <v>242.01204000000001</v>
      </c>
    </row>
    <row r="73" spans="1:9" x14ac:dyDescent="0.45">
      <c r="A73" s="13" t="s">
        <v>2786</v>
      </c>
      <c r="B73" s="13">
        <v>496731</v>
      </c>
      <c r="C73" s="13">
        <v>496930</v>
      </c>
      <c r="D73" s="13">
        <v>200</v>
      </c>
      <c r="E73" s="13">
        <v>496876</v>
      </c>
      <c r="F73" s="13">
        <v>56</v>
      </c>
      <c r="G73" s="13">
        <v>6.0917000000000003</v>
      </c>
      <c r="H73" s="13">
        <v>1.9790000000000001</v>
      </c>
      <c r="I73" s="13">
        <v>3.6115300000000001</v>
      </c>
    </row>
    <row r="74" spans="1:9" x14ac:dyDescent="0.45">
      <c r="A74" s="13" t="s">
        <v>2786</v>
      </c>
      <c r="B74" s="13">
        <v>802806</v>
      </c>
      <c r="C74" s="13">
        <v>803149</v>
      </c>
      <c r="D74" s="13">
        <v>344</v>
      </c>
      <c r="E74" s="13">
        <v>802983</v>
      </c>
      <c r="F74" s="13">
        <v>201</v>
      </c>
      <c r="G74" s="13">
        <v>92.168170000000003</v>
      </c>
      <c r="H74" s="13">
        <v>6.3559400000000004</v>
      </c>
      <c r="I74" s="13">
        <v>88.851889999999997</v>
      </c>
    </row>
    <row r="75" spans="1:9" x14ac:dyDescent="0.45">
      <c r="A75" s="13" t="s">
        <v>2788</v>
      </c>
      <c r="B75" s="13">
        <v>330460</v>
      </c>
      <c r="C75" s="13">
        <v>330827</v>
      </c>
      <c r="D75" s="13">
        <v>368</v>
      </c>
      <c r="E75" s="13">
        <v>330631</v>
      </c>
      <c r="F75" s="13">
        <v>164</v>
      </c>
      <c r="G75" s="13">
        <v>61.59901</v>
      </c>
      <c r="H75" s="13">
        <v>5.03444</v>
      </c>
      <c r="I75" s="13">
        <v>58.483069999999998</v>
      </c>
    </row>
    <row r="76" spans="1:9" x14ac:dyDescent="0.45">
      <c r="A76" s="13" t="s">
        <v>2788</v>
      </c>
      <c r="B76" s="13">
        <v>938646</v>
      </c>
      <c r="C76" s="13">
        <v>939097</v>
      </c>
      <c r="D76" s="13">
        <v>452</v>
      </c>
      <c r="E76" s="13">
        <v>938907</v>
      </c>
      <c r="F76" s="13">
        <v>340</v>
      </c>
      <c r="G76" s="13">
        <v>157.93054000000001</v>
      </c>
      <c r="H76" s="13">
        <v>6.6033799999999996</v>
      </c>
      <c r="I76" s="13">
        <v>154.22793999999999</v>
      </c>
    </row>
    <row r="77" spans="1:9" x14ac:dyDescent="0.45">
      <c r="A77" s="13" t="s">
        <v>2783</v>
      </c>
      <c r="B77" s="13">
        <v>1214873</v>
      </c>
      <c r="C77" s="13">
        <v>1215094</v>
      </c>
      <c r="D77" s="13">
        <v>222</v>
      </c>
      <c r="E77" s="13">
        <v>1214996</v>
      </c>
      <c r="F77" s="13">
        <v>67</v>
      </c>
      <c r="G77" s="13">
        <v>12.17474</v>
      </c>
      <c r="H77" s="13">
        <v>2.6388699999999998</v>
      </c>
      <c r="I77" s="13">
        <v>9.5093399999999999</v>
      </c>
    </row>
    <row r="78" spans="1:9" x14ac:dyDescent="0.45">
      <c r="A78" s="13" t="s">
        <v>2783</v>
      </c>
      <c r="B78" s="13">
        <v>619578</v>
      </c>
      <c r="C78" s="13">
        <v>620011</v>
      </c>
      <c r="D78" s="13">
        <v>434</v>
      </c>
      <c r="E78" s="13">
        <v>619823</v>
      </c>
      <c r="F78" s="13">
        <v>236</v>
      </c>
      <c r="G78" s="13">
        <v>134.56084000000001</v>
      </c>
      <c r="H78" s="13">
        <v>8.5222599999999993</v>
      </c>
      <c r="I78" s="13">
        <v>131.01902999999999</v>
      </c>
    </row>
    <row r="79" spans="1:9" x14ac:dyDescent="0.45">
      <c r="A79" s="13" t="s">
        <v>2783</v>
      </c>
      <c r="B79" s="13">
        <v>2890688</v>
      </c>
      <c r="C79" s="13">
        <v>2890975</v>
      </c>
      <c r="D79" s="13">
        <v>288</v>
      </c>
      <c r="E79" s="13">
        <v>2890859</v>
      </c>
      <c r="F79" s="13">
        <v>54</v>
      </c>
      <c r="G79" s="13">
        <v>7.0009699999999997</v>
      </c>
      <c r="H79" s="13">
        <v>2.1426400000000001</v>
      </c>
      <c r="I79" s="13">
        <v>4.4788800000000002</v>
      </c>
    </row>
    <row r="80" spans="1:9" x14ac:dyDescent="0.45">
      <c r="A80" s="13" t="s">
        <v>2785</v>
      </c>
      <c r="B80" s="13">
        <v>233031</v>
      </c>
      <c r="C80" s="13">
        <v>233394</v>
      </c>
      <c r="D80" s="13">
        <v>364</v>
      </c>
      <c r="E80" s="13">
        <v>233219</v>
      </c>
      <c r="F80" s="13">
        <v>143</v>
      </c>
      <c r="G80" s="13">
        <v>59.582940000000001</v>
      </c>
      <c r="H80" s="13">
        <v>5.5762900000000002</v>
      </c>
      <c r="I80" s="13">
        <v>56.482619999999997</v>
      </c>
    </row>
    <row r="81" spans="1:9" x14ac:dyDescent="0.45">
      <c r="A81" s="13" t="s">
        <v>2787</v>
      </c>
      <c r="B81" s="13">
        <v>491735</v>
      </c>
      <c r="C81" s="13">
        <v>491927</v>
      </c>
      <c r="D81" s="13">
        <v>193</v>
      </c>
      <c r="E81" s="13">
        <v>491842</v>
      </c>
      <c r="F81" s="13">
        <v>66</v>
      </c>
      <c r="G81" s="13">
        <v>10.97161</v>
      </c>
      <c r="H81" s="13">
        <v>2.4984500000000001</v>
      </c>
      <c r="I81" s="13">
        <v>8.3302800000000001</v>
      </c>
    </row>
    <row r="82" spans="1:9" x14ac:dyDescent="0.45">
      <c r="A82" s="13" t="s">
        <v>2783</v>
      </c>
      <c r="B82" s="13">
        <v>1221202</v>
      </c>
      <c r="C82" s="13">
        <v>1221456</v>
      </c>
      <c r="D82" s="13">
        <v>255</v>
      </c>
      <c r="E82" s="13">
        <v>1221335</v>
      </c>
      <c r="F82" s="13">
        <v>81</v>
      </c>
      <c r="G82" s="13">
        <v>19.081620000000001</v>
      </c>
      <c r="H82" s="13">
        <v>3.19448</v>
      </c>
      <c r="I82" s="13">
        <v>16.305009999999999</v>
      </c>
    </row>
    <row r="83" spans="1:9" x14ac:dyDescent="0.45">
      <c r="A83" s="13" t="s">
        <v>2783</v>
      </c>
      <c r="B83" s="13">
        <v>3104786</v>
      </c>
      <c r="C83" s="13">
        <v>3105121</v>
      </c>
      <c r="D83" s="13">
        <v>336</v>
      </c>
      <c r="E83" s="13">
        <v>3104939</v>
      </c>
      <c r="F83" s="13">
        <v>196</v>
      </c>
      <c r="G83" s="13">
        <v>91.773799999999994</v>
      </c>
      <c r="H83" s="13">
        <v>6.5095099999999997</v>
      </c>
      <c r="I83" s="13">
        <v>88.45984</v>
      </c>
    </row>
    <row r="84" spans="1:9" x14ac:dyDescent="0.45">
      <c r="A84" s="13" t="s">
        <v>2790</v>
      </c>
      <c r="B84" s="13">
        <v>790010</v>
      </c>
      <c r="C84" s="13">
        <v>790353</v>
      </c>
      <c r="D84" s="13">
        <v>344</v>
      </c>
      <c r="E84" s="13">
        <v>790191</v>
      </c>
      <c r="F84" s="13">
        <v>161</v>
      </c>
      <c r="G84" s="13">
        <v>68.595200000000006</v>
      </c>
      <c r="H84" s="13">
        <v>5.7609599999999999</v>
      </c>
      <c r="I84" s="13">
        <v>65.426879999999997</v>
      </c>
    </row>
    <row r="85" spans="1:9" x14ac:dyDescent="0.45">
      <c r="A85" s="13" t="s">
        <v>2783</v>
      </c>
      <c r="B85" s="13">
        <v>2441353</v>
      </c>
      <c r="C85" s="13">
        <v>2441681</v>
      </c>
      <c r="D85" s="13">
        <v>329</v>
      </c>
      <c r="E85" s="13">
        <v>2441532</v>
      </c>
      <c r="F85" s="13">
        <v>153</v>
      </c>
      <c r="G85" s="13">
        <v>47.70337</v>
      </c>
      <c r="H85" s="13">
        <v>4.1909299999999998</v>
      </c>
      <c r="I85" s="13">
        <v>44.685499999999998</v>
      </c>
    </row>
    <row r="86" spans="1:9" x14ac:dyDescent="0.45">
      <c r="A86" s="13" t="s">
        <v>2789</v>
      </c>
      <c r="B86" s="13">
        <v>1254252</v>
      </c>
      <c r="C86" s="13">
        <v>1254513</v>
      </c>
      <c r="D86" s="13">
        <v>262</v>
      </c>
      <c r="E86" s="13">
        <v>1254373</v>
      </c>
      <c r="F86" s="13">
        <v>135</v>
      </c>
      <c r="G86" s="13">
        <v>53.737259999999999</v>
      </c>
      <c r="H86" s="13">
        <v>5.2855100000000004</v>
      </c>
      <c r="I86" s="13">
        <v>50.676560000000002</v>
      </c>
    </row>
    <row r="87" spans="1:9" x14ac:dyDescent="0.45">
      <c r="A87" s="13" t="s">
        <v>2788</v>
      </c>
      <c r="B87" s="13">
        <v>556562</v>
      </c>
      <c r="C87" s="13">
        <v>556843</v>
      </c>
      <c r="D87" s="13">
        <v>282</v>
      </c>
      <c r="E87" s="13">
        <v>556702</v>
      </c>
      <c r="F87" s="13">
        <v>121</v>
      </c>
      <c r="G87" s="13">
        <v>43.768160000000002</v>
      </c>
      <c r="H87" s="13">
        <v>4.7527600000000003</v>
      </c>
      <c r="I87" s="13">
        <v>40.779290000000003</v>
      </c>
    </row>
    <row r="88" spans="1:9" x14ac:dyDescent="0.45">
      <c r="A88" s="13" t="s">
        <v>2788</v>
      </c>
      <c r="B88" s="13">
        <v>1611035</v>
      </c>
      <c r="C88" s="13">
        <v>1611483</v>
      </c>
      <c r="D88" s="13">
        <v>449</v>
      </c>
      <c r="E88" s="13">
        <v>1611233</v>
      </c>
      <c r="F88" s="13">
        <v>346</v>
      </c>
      <c r="G88" s="13">
        <v>170.7748</v>
      </c>
      <c r="H88" s="13">
        <v>7.1309100000000001</v>
      </c>
      <c r="I88" s="13">
        <v>166.98214999999999</v>
      </c>
    </row>
    <row r="89" spans="1:9" x14ac:dyDescent="0.45">
      <c r="A89" s="13" t="s">
        <v>2784</v>
      </c>
      <c r="B89" s="13">
        <v>1742155</v>
      </c>
      <c r="C89" s="13">
        <v>1742404</v>
      </c>
      <c r="D89" s="13">
        <v>250</v>
      </c>
      <c r="E89" s="13">
        <v>1742284</v>
      </c>
      <c r="F89" s="13">
        <v>95</v>
      </c>
      <c r="G89" s="13">
        <v>26.936109999999999</v>
      </c>
      <c r="H89" s="13">
        <v>3.7398799999999999</v>
      </c>
      <c r="I89" s="13">
        <v>24.078949999999999</v>
      </c>
    </row>
    <row r="90" spans="1:9" x14ac:dyDescent="0.45">
      <c r="A90" s="13" t="s">
        <v>2783</v>
      </c>
      <c r="B90" s="13">
        <v>2009455</v>
      </c>
      <c r="C90" s="13">
        <v>2009944</v>
      </c>
      <c r="D90" s="13">
        <v>490</v>
      </c>
      <c r="E90" s="13">
        <v>2009744</v>
      </c>
      <c r="F90" s="13">
        <v>321</v>
      </c>
      <c r="G90" s="13">
        <v>195.55255</v>
      </c>
      <c r="H90" s="13">
        <v>9.5358800000000006</v>
      </c>
      <c r="I90" s="13">
        <v>191.48955000000001</v>
      </c>
    </row>
    <row r="91" spans="1:9" x14ac:dyDescent="0.45">
      <c r="A91" s="13" t="s">
        <v>2788</v>
      </c>
      <c r="B91" s="13">
        <v>2103659</v>
      </c>
      <c r="C91" s="13">
        <v>2103968</v>
      </c>
      <c r="D91" s="13">
        <v>310</v>
      </c>
      <c r="E91" s="13">
        <v>2103783</v>
      </c>
      <c r="F91" s="13">
        <v>125</v>
      </c>
      <c r="G91" s="13">
        <v>35.788350000000001</v>
      </c>
      <c r="H91" s="13">
        <v>3.8444799999999999</v>
      </c>
      <c r="I91" s="13">
        <v>32.85877</v>
      </c>
    </row>
    <row r="92" spans="1:9" x14ac:dyDescent="0.45">
      <c r="A92" s="13" t="s">
        <v>2783</v>
      </c>
      <c r="B92" s="13">
        <v>444538</v>
      </c>
      <c r="C92" s="13">
        <v>444739</v>
      </c>
      <c r="D92" s="13">
        <v>202</v>
      </c>
      <c r="E92" s="13">
        <v>444630</v>
      </c>
      <c r="F92" s="13">
        <v>78</v>
      </c>
      <c r="G92" s="13">
        <v>12.880789999999999</v>
      </c>
      <c r="H92" s="13">
        <v>2.5249700000000002</v>
      </c>
      <c r="I92" s="13">
        <v>10.202439999999999</v>
      </c>
    </row>
    <row r="93" spans="1:9" x14ac:dyDescent="0.45">
      <c r="A93" s="13" t="s">
        <v>2783</v>
      </c>
      <c r="B93" s="13">
        <v>445564</v>
      </c>
      <c r="C93" s="13">
        <v>445832</v>
      </c>
      <c r="D93" s="13">
        <v>269</v>
      </c>
      <c r="E93" s="13">
        <v>445692</v>
      </c>
      <c r="F93" s="13">
        <v>93</v>
      </c>
      <c r="G93" s="13">
        <v>19.336480000000002</v>
      </c>
      <c r="H93" s="13">
        <v>2.9577100000000001</v>
      </c>
      <c r="I93" s="13">
        <v>16.557870000000001</v>
      </c>
    </row>
    <row r="94" spans="1:9" x14ac:dyDescent="0.45">
      <c r="A94" s="13" t="s">
        <v>2783</v>
      </c>
      <c r="B94" s="13">
        <v>519481</v>
      </c>
      <c r="C94" s="13">
        <v>519811</v>
      </c>
      <c r="D94" s="13">
        <v>331</v>
      </c>
      <c r="E94" s="13">
        <v>519652</v>
      </c>
      <c r="F94" s="13">
        <v>173</v>
      </c>
      <c r="G94" s="13">
        <v>62.672040000000003</v>
      </c>
      <c r="H94" s="13">
        <v>4.8667100000000003</v>
      </c>
      <c r="I94" s="13">
        <v>59.546810000000001</v>
      </c>
    </row>
    <row r="95" spans="1:9" x14ac:dyDescent="0.45">
      <c r="A95" s="13" t="s">
        <v>2783</v>
      </c>
      <c r="B95" s="13">
        <v>1086589</v>
      </c>
      <c r="C95" s="13">
        <v>1086803</v>
      </c>
      <c r="D95" s="13">
        <v>215</v>
      </c>
      <c r="E95" s="13">
        <v>1086735</v>
      </c>
      <c r="F95" s="13">
        <v>73</v>
      </c>
      <c r="G95" s="13">
        <v>15.041790000000001</v>
      </c>
      <c r="H95" s="13">
        <v>2.8828200000000002</v>
      </c>
      <c r="I95" s="13">
        <v>12.3253</v>
      </c>
    </row>
    <row r="96" spans="1:9" x14ac:dyDescent="0.45">
      <c r="A96" s="13" t="s">
        <v>2783</v>
      </c>
      <c r="B96" s="13">
        <v>3186253</v>
      </c>
      <c r="C96" s="13">
        <v>3186467</v>
      </c>
      <c r="D96" s="13">
        <v>215</v>
      </c>
      <c r="E96" s="13">
        <v>3186421</v>
      </c>
      <c r="F96" s="13">
        <v>78</v>
      </c>
      <c r="G96" s="13">
        <v>8.5053199999999993</v>
      </c>
      <c r="H96" s="13">
        <v>2.03966</v>
      </c>
      <c r="I96" s="13">
        <v>5.9305500000000002</v>
      </c>
    </row>
    <row r="97" spans="1:9" x14ac:dyDescent="0.45">
      <c r="A97" s="13" t="s">
        <v>2784</v>
      </c>
      <c r="B97" s="13">
        <v>723318</v>
      </c>
      <c r="C97" s="13">
        <v>723546</v>
      </c>
      <c r="D97" s="13">
        <v>229</v>
      </c>
      <c r="E97" s="13">
        <v>723428</v>
      </c>
      <c r="F97" s="13">
        <v>107</v>
      </c>
      <c r="G97" s="13">
        <v>24.53068</v>
      </c>
      <c r="H97" s="13">
        <v>3.1983700000000002</v>
      </c>
      <c r="I97" s="13">
        <v>21.695430000000002</v>
      </c>
    </row>
    <row r="98" spans="1:9" x14ac:dyDescent="0.45">
      <c r="A98" s="13" t="s">
        <v>2784</v>
      </c>
      <c r="B98" s="13">
        <v>840280</v>
      </c>
      <c r="C98" s="13">
        <v>840598</v>
      </c>
      <c r="D98" s="13">
        <v>319</v>
      </c>
      <c r="E98" s="13">
        <v>840448</v>
      </c>
      <c r="F98" s="13">
        <v>139</v>
      </c>
      <c r="G98" s="13">
        <v>56.857460000000003</v>
      </c>
      <c r="H98" s="13">
        <v>5.4539900000000001</v>
      </c>
      <c r="I98" s="13">
        <v>53.776310000000002</v>
      </c>
    </row>
    <row r="99" spans="1:9" x14ac:dyDescent="0.45">
      <c r="A99" s="13" t="s">
        <v>2784</v>
      </c>
      <c r="B99" s="13">
        <v>1032125</v>
      </c>
      <c r="C99" s="13">
        <v>1032529</v>
      </c>
      <c r="D99" s="13">
        <v>405</v>
      </c>
      <c r="E99" s="13">
        <v>1032380</v>
      </c>
      <c r="F99" s="13">
        <v>126</v>
      </c>
      <c r="G99" s="13">
        <v>42.762479999999996</v>
      </c>
      <c r="H99" s="13">
        <v>4.4800500000000003</v>
      </c>
      <c r="I99" s="13">
        <v>39.782119999999999</v>
      </c>
    </row>
    <row r="100" spans="1:9" x14ac:dyDescent="0.45">
      <c r="A100" s="13" t="s">
        <v>2784</v>
      </c>
      <c r="B100" s="13">
        <v>1936246</v>
      </c>
      <c r="C100" s="13">
        <v>1936492</v>
      </c>
      <c r="D100" s="13">
        <v>247</v>
      </c>
      <c r="E100" s="13">
        <v>1936350</v>
      </c>
      <c r="F100" s="13">
        <v>80</v>
      </c>
      <c r="G100" s="13">
        <v>16.271350000000002</v>
      </c>
      <c r="H100" s="13">
        <v>2.8804799999999999</v>
      </c>
      <c r="I100" s="13">
        <v>13.53739</v>
      </c>
    </row>
    <row r="101" spans="1:9" x14ac:dyDescent="0.45">
      <c r="A101" s="13" t="s">
        <v>2786</v>
      </c>
      <c r="B101" s="13">
        <v>205387</v>
      </c>
      <c r="C101" s="13">
        <v>205921</v>
      </c>
      <c r="D101" s="13">
        <v>535</v>
      </c>
      <c r="E101" s="13">
        <v>205685</v>
      </c>
      <c r="F101" s="13">
        <v>371</v>
      </c>
      <c r="G101" s="13">
        <v>266.79113999999998</v>
      </c>
      <c r="H101" s="13">
        <v>12.55165</v>
      </c>
      <c r="I101" s="13">
        <v>261.24786</v>
      </c>
    </row>
    <row r="102" spans="1:9" x14ac:dyDescent="0.45">
      <c r="A102" s="13" t="s">
        <v>2790</v>
      </c>
      <c r="B102" s="13">
        <v>810417</v>
      </c>
      <c r="C102" s="13">
        <v>810808</v>
      </c>
      <c r="D102" s="13">
        <v>392</v>
      </c>
      <c r="E102" s="13">
        <v>810603</v>
      </c>
      <c r="F102" s="13">
        <v>303</v>
      </c>
      <c r="G102" s="13">
        <v>181.52932999999999</v>
      </c>
      <c r="H102" s="13">
        <v>9.2755700000000001</v>
      </c>
      <c r="I102" s="13">
        <v>177.64043000000001</v>
      </c>
    </row>
    <row r="103" spans="1:9" x14ac:dyDescent="0.45">
      <c r="A103" s="13" t="s">
        <v>2787</v>
      </c>
      <c r="B103" s="13">
        <v>888678</v>
      </c>
      <c r="C103" s="13">
        <v>888981</v>
      </c>
      <c r="D103" s="13">
        <v>304</v>
      </c>
      <c r="E103" s="13">
        <v>888821</v>
      </c>
      <c r="F103" s="13">
        <v>137</v>
      </c>
      <c r="G103" s="13">
        <v>39.151269999999997</v>
      </c>
      <c r="H103" s="13">
        <v>3.85981</v>
      </c>
      <c r="I103" s="13">
        <v>36.196190000000001</v>
      </c>
    </row>
    <row r="104" spans="1:9" x14ac:dyDescent="0.45">
      <c r="A104" s="13" t="s">
        <v>2788</v>
      </c>
      <c r="B104" s="13">
        <v>2048548</v>
      </c>
      <c r="C104" s="13">
        <v>2048739</v>
      </c>
      <c r="D104" s="13">
        <v>192</v>
      </c>
      <c r="E104" s="13">
        <v>2048622</v>
      </c>
      <c r="F104" s="13">
        <v>64</v>
      </c>
      <c r="G104" s="13">
        <v>7.7836100000000004</v>
      </c>
      <c r="H104" s="13">
        <v>2.1111900000000001</v>
      </c>
      <c r="I104" s="13">
        <v>5.2334699999999996</v>
      </c>
    </row>
    <row r="105" spans="1:9" x14ac:dyDescent="0.45">
      <c r="A105" s="13" t="s">
        <v>2788</v>
      </c>
      <c r="B105" s="13">
        <v>2227132</v>
      </c>
      <c r="C105" s="13">
        <v>2227412</v>
      </c>
      <c r="D105" s="13">
        <v>281</v>
      </c>
      <c r="E105" s="13">
        <v>2227259</v>
      </c>
      <c r="F105" s="13">
        <v>72</v>
      </c>
      <c r="G105" s="13">
        <v>7.4617000000000004</v>
      </c>
      <c r="H105" s="13">
        <v>1.9813099999999999</v>
      </c>
      <c r="I105" s="13">
        <v>4.92326</v>
      </c>
    </row>
    <row r="106" spans="1:9" x14ac:dyDescent="0.45">
      <c r="A106" s="13" t="s">
        <v>2789</v>
      </c>
      <c r="B106" s="13">
        <v>1406595</v>
      </c>
      <c r="C106" s="13">
        <v>1406791</v>
      </c>
      <c r="D106" s="13">
        <v>197</v>
      </c>
      <c r="E106" s="13">
        <v>1406703</v>
      </c>
      <c r="F106" s="13">
        <v>81</v>
      </c>
      <c r="G106" s="13">
        <v>10.538819999999999</v>
      </c>
      <c r="H106" s="13">
        <v>2.2255799999999999</v>
      </c>
      <c r="I106" s="13">
        <v>7.9076500000000003</v>
      </c>
    </row>
    <row r="107" spans="1:9" x14ac:dyDescent="0.45">
      <c r="A107" s="13" t="s">
        <v>2790</v>
      </c>
      <c r="B107" s="13">
        <v>906778</v>
      </c>
      <c r="C107" s="13">
        <v>906995</v>
      </c>
      <c r="D107" s="13">
        <v>218</v>
      </c>
      <c r="E107" s="13">
        <v>906898</v>
      </c>
      <c r="F107" s="13">
        <v>92</v>
      </c>
      <c r="G107" s="13">
        <v>20.693860000000001</v>
      </c>
      <c r="H107" s="13">
        <v>3.1212800000000001</v>
      </c>
      <c r="I107" s="13">
        <v>17.897960000000001</v>
      </c>
    </row>
    <row r="108" spans="1:9" x14ac:dyDescent="0.45">
      <c r="A108" s="13" t="s">
        <v>2784</v>
      </c>
      <c r="B108" s="13">
        <v>838891</v>
      </c>
      <c r="C108" s="13">
        <v>839293</v>
      </c>
      <c r="D108" s="13">
        <v>403</v>
      </c>
      <c r="E108" s="13">
        <v>839072</v>
      </c>
      <c r="F108" s="13">
        <v>294</v>
      </c>
      <c r="G108" s="13">
        <v>139.62375</v>
      </c>
      <c r="H108" s="13">
        <v>6.7510899999999996</v>
      </c>
      <c r="I108" s="13">
        <v>136.05054000000001</v>
      </c>
    </row>
    <row r="109" spans="1:9" x14ac:dyDescent="0.45">
      <c r="A109" s="13" t="s">
        <v>2789</v>
      </c>
      <c r="B109" s="13">
        <v>541490</v>
      </c>
      <c r="C109" s="13">
        <v>541858</v>
      </c>
      <c r="D109" s="13">
        <v>369</v>
      </c>
      <c r="E109" s="13">
        <v>541681</v>
      </c>
      <c r="F109" s="13">
        <v>216</v>
      </c>
      <c r="G109" s="13">
        <v>99.496319999999997</v>
      </c>
      <c r="H109" s="13">
        <v>6.4146400000000003</v>
      </c>
      <c r="I109" s="13">
        <v>96.143420000000006</v>
      </c>
    </row>
    <row r="110" spans="1:9" x14ac:dyDescent="0.45">
      <c r="A110" s="13" t="s">
        <v>2789</v>
      </c>
      <c r="B110" s="13">
        <v>725238</v>
      </c>
      <c r="C110" s="13">
        <v>725566</v>
      </c>
      <c r="D110" s="13">
        <v>329</v>
      </c>
      <c r="E110" s="13">
        <v>725382</v>
      </c>
      <c r="F110" s="13">
        <v>74</v>
      </c>
      <c r="G110" s="13">
        <v>11.5642</v>
      </c>
      <c r="H110" s="13">
        <v>2.4359799999999998</v>
      </c>
      <c r="I110" s="13">
        <v>8.9106000000000005</v>
      </c>
    </row>
    <row r="111" spans="1:9" x14ac:dyDescent="0.45">
      <c r="A111" s="13" t="s">
        <v>2790</v>
      </c>
      <c r="B111" s="13">
        <v>386650</v>
      </c>
      <c r="C111" s="13">
        <v>387055</v>
      </c>
      <c r="D111" s="13">
        <v>406</v>
      </c>
      <c r="E111" s="13">
        <v>386813</v>
      </c>
      <c r="F111" s="13">
        <v>247</v>
      </c>
      <c r="G111" s="13">
        <v>115.44994</v>
      </c>
      <c r="H111" s="13">
        <v>6.5714499999999996</v>
      </c>
      <c r="I111" s="13">
        <v>112.01146</v>
      </c>
    </row>
    <row r="112" spans="1:9" x14ac:dyDescent="0.45">
      <c r="A112" s="13" t="s">
        <v>2790</v>
      </c>
      <c r="B112" s="13">
        <v>533856</v>
      </c>
      <c r="C112" s="13">
        <v>534199</v>
      </c>
      <c r="D112" s="13">
        <v>344</v>
      </c>
      <c r="E112" s="13">
        <v>534025</v>
      </c>
      <c r="F112" s="13">
        <v>239</v>
      </c>
      <c r="G112" s="13">
        <v>124.89941</v>
      </c>
      <c r="H112" s="13">
        <v>7.5653199999999998</v>
      </c>
      <c r="I112" s="13">
        <v>121.40742</v>
      </c>
    </row>
    <row r="113" spans="1:9" x14ac:dyDescent="0.45">
      <c r="A113" s="13" t="s">
        <v>2788</v>
      </c>
      <c r="B113" s="13">
        <v>2044548</v>
      </c>
      <c r="C113" s="13">
        <v>2044815</v>
      </c>
      <c r="D113" s="13">
        <v>268</v>
      </c>
      <c r="E113" s="13">
        <v>2044661</v>
      </c>
      <c r="F113" s="13">
        <v>86</v>
      </c>
      <c r="G113" s="13">
        <v>21.77777</v>
      </c>
      <c r="H113" s="13">
        <v>3.3892600000000002</v>
      </c>
      <c r="I113" s="13">
        <v>18.97043</v>
      </c>
    </row>
    <row r="114" spans="1:9" x14ac:dyDescent="0.45">
      <c r="A114" s="13" t="s">
        <v>2783</v>
      </c>
      <c r="B114" s="13">
        <v>606783</v>
      </c>
      <c r="C114" s="13">
        <v>607044</v>
      </c>
      <c r="D114" s="13">
        <v>262</v>
      </c>
      <c r="E114" s="13">
        <v>606916</v>
      </c>
      <c r="F114" s="13">
        <v>75</v>
      </c>
      <c r="G114" s="13">
        <v>14.184329999999999</v>
      </c>
      <c r="H114" s="13">
        <v>2.7328800000000002</v>
      </c>
      <c r="I114" s="13">
        <v>11.48343</v>
      </c>
    </row>
    <row r="115" spans="1:9" x14ac:dyDescent="0.45">
      <c r="A115" s="13" t="s">
        <v>2783</v>
      </c>
      <c r="B115" s="13">
        <v>891372</v>
      </c>
      <c r="C115" s="13">
        <v>891625</v>
      </c>
      <c r="D115" s="13">
        <v>254</v>
      </c>
      <c r="E115" s="13">
        <v>891521</v>
      </c>
      <c r="F115" s="13">
        <v>73</v>
      </c>
      <c r="G115" s="13">
        <v>5.3937299999999997</v>
      </c>
      <c r="H115" s="13">
        <v>1.7328699999999999</v>
      </c>
      <c r="I115" s="13">
        <v>2.9500899999999999</v>
      </c>
    </row>
    <row r="116" spans="1:9" x14ac:dyDescent="0.45">
      <c r="A116" s="13" t="s">
        <v>2783</v>
      </c>
      <c r="B116" s="13">
        <v>891979</v>
      </c>
      <c r="C116" s="13">
        <v>893059</v>
      </c>
      <c r="D116" s="13">
        <v>1081</v>
      </c>
      <c r="E116" s="13">
        <v>892735</v>
      </c>
      <c r="F116" s="13">
        <v>381</v>
      </c>
      <c r="G116" s="13">
        <v>195.80704</v>
      </c>
      <c r="H116" s="13">
        <v>7.5423600000000004</v>
      </c>
      <c r="I116" s="13">
        <v>191.73768999999999</v>
      </c>
    </row>
    <row r="117" spans="1:9" x14ac:dyDescent="0.45">
      <c r="A117" s="13" t="s">
        <v>2783</v>
      </c>
      <c r="B117" s="13">
        <v>1280797</v>
      </c>
      <c r="C117" s="13">
        <v>1281347</v>
      </c>
      <c r="D117" s="13">
        <v>551</v>
      </c>
      <c r="E117" s="13">
        <v>1281070</v>
      </c>
      <c r="F117" s="13">
        <v>373</v>
      </c>
      <c r="G117" s="13">
        <v>236.08700999999999</v>
      </c>
      <c r="H117" s="13">
        <v>10.17797</v>
      </c>
      <c r="I117" s="13">
        <v>231.31654</v>
      </c>
    </row>
    <row r="118" spans="1:9" x14ac:dyDescent="0.45">
      <c r="A118" s="13" t="s">
        <v>2783</v>
      </c>
      <c r="B118" s="13">
        <v>1783440</v>
      </c>
      <c r="C118" s="13">
        <v>1783689</v>
      </c>
      <c r="D118" s="13">
        <v>250</v>
      </c>
      <c r="E118" s="13">
        <v>1783590</v>
      </c>
      <c r="F118" s="13">
        <v>97</v>
      </c>
      <c r="G118" s="13">
        <v>28.132739999999998</v>
      </c>
      <c r="H118" s="13">
        <v>3.81779</v>
      </c>
      <c r="I118" s="13">
        <v>25.265139999999999</v>
      </c>
    </row>
    <row r="119" spans="1:9" x14ac:dyDescent="0.45">
      <c r="A119" s="13" t="s">
        <v>2785</v>
      </c>
      <c r="B119" s="13">
        <v>461763</v>
      </c>
      <c r="C119" s="13">
        <v>461974</v>
      </c>
      <c r="D119" s="13">
        <v>212</v>
      </c>
      <c r="E119" s="13">
        <v>461876</v>
      </c>
      <c r="F119" s="13">
        <v>77</v>
      </c>
      <c r="G119" s="13">
        <v>11.470409999999999</v>
      </c>
      <c r="H119" s="13">
        <v>2.3799199999999998</v>
      </c>
      <c r="I119" s="13">
        <v>8.8182500000000008</v>
      </c>
    </row>
    <row r="120" spans="1:9" x14ac:dyDescent="0.45">
      <c r="A120" s="13" t="s">
        <v>2790</v>
      </c>
      <c r="B120" s="13">
        <v>668402</v>
      </c>
      <c r="C120" s="13">
        <v>668717</v>
      </c>
      <c r="D120" s="13">
        <v>316</v>
      </c>
      <c r="E120" s="13">
        <v>668531</v>
      </c>
      <c r="F120" s="13">
        <v>85</v>
      </c>
      <c r="G120" s="13">
        <v>21.228490000000001</v>
      </c>
      <c r="H120" s="13">
        <v>3.3503099999999999</v>
      </c>
      <c r="I120" s="13">
        <v>18.427060000000001</v>
      </c>
    </row>
    <row r="121" spans="1:9" x14ac:dyDescent="0.45">
      <c r="A121" s="13" t="s">
        <v>2788</v>
      </c>
      <c r="B121" s="13">
        <v>842638</v>
      </c>
      <c r="C121" s="13">
        <v>842993</v>
      </c>
      <c r="D121" s="13">
        <v>356</v>
      </c>
      <c r="E121" s="13">
        <v>842806</v>
      </c>
      <c r="F121" s="13">
        <v>120</v>
      </c>
      <c r="G121" s="13">
        <v>36.719119999999997</v>
      </c>
      <c r="H121" s="13">
        <v>4.0610299999999997</v>
      </c>
      <c r="I121" s="13">
        <v>33.78266</v>
      </c>
    </row>
    <row r="122" spans="1:9" x14ac:dyDescent="0.45">
      <c r="A122" s="13" t="s">
        <v>2788</v>
      </c>
      <c r="B122" s="13">
        <v>1388198</v>
      </c>
      <c r="C122" s="13">
        <v>1388613</v>
      </c>
      <c r="D122" s="13">
        <v>416</v>
      </c>
      <c r="E122" s="13">
        <v>1388414</v>
      </c>
      <c r="F122" s="13">
        <v>327</v>
      </c>
      <c r="G122" s="13">
        <v>231.64856</v>
      </c>
      <c r="H122" s="13">
        <v>12.15607</v>
      </c>
      <c r="I122" s="13">
        <v>226.94884999999999</v>
      </c>
    </row>
    <row r="123" spans="1:9" x14ac:dyDescent="0.45">
      <c r="A123" s="13" t="s">
        <v>2783</v>
      </c>
      <c r="B123" s="13">
        <v>436396</v>
      </c>
      <c r="C123" s="13">
        <v>436688</v>
      </c>
      <c r="D123" s="13">
        <v>293</v>
      </c>
      <c r="E123" s="13">
        <v>436556</v>
      </c>
      <c r="F123" s="13">
        <v>93</v>
      </c>
      <c r="G123" s="13">
        <v>25.757349999999999</v>
      </c>
      <c r="H123" s="13">
        <v>3.6619600000000001</v>
      </c>
      <c r="I123" s="13">
        <v>22.909949999999998</v>
      </c>
    </row>
    <row r="124" spans="1:9" x14ac:dyDescent="0.45">
      <c r="A124" s="13" t="s">
        <v>2783</v>
      </c>
      <c r="B124" s="13">
        <v>451299</v>
      </c>
      <c r="C124" s="13">
        <v>451556</v>
      </c>
      <c r="D124" s="13">
        <v>258</v>
      </c>
      <c r="E124" s="13">
        <v>451461</v>
      </c>
      <c r="F124" s="13">
        <v>94</v>
      </c>
      <c r="G124" s="13">
        <v>13.7507</v>
      </c>
      <c r="H124" s="13">
        <v>2.3914499999999999</v>
      </c>
      <c r="I124" s="13">
        <v>11.0578</v>
      </c>
    </row>
    <row r="125" spans="1:9" x14ac:dyDescent="0.45">
      <c r="A125" s="13" t="s">
        <v>2783</v>
      </c>
      <c r="B125" s="13">
        <v>2385119</v>
      </c>
      <c r="C125" s="13">
        <v>2385463</v>
      </c>
      <c r="D125" s="13">
        <v>345</v>
      </c>
      <c r="E125" s="13">
        <v>2385286</v>
      </c>
      <c r="F125" s="13">
        <v>206</v>
      </c>
      <c r="G125" s="13">
        <v>105.8168</v>
      </c>
      <c r="H125" s="13">
        <v>7.3364799999999999</v>
      </c>
      <c r="I125" s="13">
        <v>102.42937000000001</v>
      </c>
    </row>
    <row r="126" spans="1:9" x14ac:dyDescent="0.45">
      <c r="A126" s="13" t="s">
        <v>2789</v>
      </c>
      <c r="B126" s="13">
        <v>1669915</v>
      </c>
      <c r="C126" s="13">
        <v>1670147</v>
      </c>
      <c r="D126" s="13">
        <v>233</v>
      </c>
      <c r="E126" s="13">
        <v>1670012</v>
      </c>
      <c r="F126" s="13">
        <v>96</v>
      </c>
      <c r="G126" s="13">
        <v>25.109749999999998</v>
      </c>
      <c r="H126" s="13">
        <v>3.5062199999999999</v>
      </c>
      <c r="I126" s="13">
        <v>22.269439999999999</v>
      </c>
    </row>
    <row r="127" spans="1:9" x14ac:dyDescent="0.45">
      <c r="A127" s="13" t="s">
        <v>2788</v>
      </c>
      <c r="B127" s="13">
        <v>2211081</v>
      </c>
      <c r="C127" s="13">
        <v>2211377</v>
      </c>
      <c r="D127" s="13">
        <v>297</v>
      </c>
      <c r="E127" s="13">
        <v>2211235</v>
      </c>
      <c r="F127" s="13">
        <v>148</v>
      </c>
      <c r="G127" s="13">
        <v>63.785159999999998</v>
      </c>
      <c r="H127" s="13">
        <v>5.8045999999999998</v>
      </c>
      <c r="I127" s="13">
        <v>60.650190000000002</v>
      </c>
    </row>
    <row r="128" spans="1:9" x14ac:dyDescent="0.45">
      <c r="A128" s="13" t="s">
        <v>2788</v>
      </c>
      <c r="B128" s="13">
        <v>299589</v>
      </c>
      <c r="C128" s="13">
        <v>299779</v>
      </c>
      <c r="D128" s="13">
        <v>191</v>
      </c>
      <c r="E128" s="13">
        <v>299663</v>
      </c>
      <c r="F128" s="13">
        <v>79</v>
      </c>
      <c r="G128" s="13">
        <v>13.821289999999999</v>
      </c>
      <c r="H128" s="13">
        <v>2.6155900000000001</v>
      </c>
      <c r="I128" s="13">
        <v>11.127549999999999</v>
      </c>
    </row>
    <row r="129" spans="1:9" x14ac:dyDescent="0.45">
      <c r="A129" s="13" t="s">
        <v>2788</v>
      </c>
      <c r="B129" s="13">
        <v>1791760</v>
      </c>
      <c r="C129" s="13">
        <v>1792284</v>
      </c>
      <c r="D129" s="13">
        <v>525</v>
      </c>
      <c r="E129" s="13">
        <v>1791995</v>
      </c>
      <c r="F129" s="13">
        <v>382</v>
      </c>
      <c r="G129" s="13">
        <v>139.99888999999999</v>
      </c>
      <c r="H129" s="13">
        <v>5.0747999999999998</v>
      </c>
      <c r="I129" s="13">
        <v>136.42282</v>
      </c>
    </row>
    <row r="130" spans="1:9" x14ac:dyDescent="0.45">
      <c r="A130" s="13" t="s">
        <v>2784</v>
      </c>
      <c r="B130" s="13">
        <v>564646</v>
      </c>
      <c r="C130" s="13">
        <v>564999</v>
      </c>
      <c r="D130" s="13">
        <v>354</v>
      </c>
      <c r="E130" s="13">
        <v>564829</v>
      </c>
      <c r="F130" s="13">
        <v>155</v>
      </c>
      <c r="G130" s="13">
        <v>69.336399999999998</v>
      </c>
      <c r="H130" s="13">
        <v>6.0773000000000001</v>
      </c>
      <c r="I130" s="13">
        <v>66.162369999999996</v>
      </c>
    </row>
    <row r="131" spans="1:9" x14ac:dyDescent="0.45">
      <c r="A131" s="13" t="s">
        <v>2784</v>
      </c>
      <c r="B131" s="13">
        <v>709729</v>
      </c>
      <c r="C131" s="13">
        <v>710076</v>
      </c>
      <c r="D131" s="13">
        <v>348</v>
      </c>
      <c r="E131" s="13">
        <v>709909</v>
      </c>
      <c r="F131" s="13">
        <v>338</v>
      </c>
      <c r="G131" s="13">
        <v>213.22687999999999</v>
      </c>
      <c r="H131" s="13">
        <v>10.083209999999999</v>
      </c>
      <c r="I131" s="13">
        <v>208.89753999999999</v>
      </c>
    </row>
    <row r="132" spans="1:9" x14ac:dyDescent="0.45">
      <c r="A132" s="13" t="s">
        <v>2789</v>
      </c>
      <c r="B132" s="13">
        <v>566008</v>
      </c>
      <c r="C132" s="13">
        <v>566524</v>
      </c>
      <c r="D132" s="13">
        <v>517</v>
      </c>
      <c r="E132" s="13">
        <v>566224</v>
      </c>
      <c r="F132" s="13">
        <v>357</v>
      </c>
      <c r="G132" s="13">
        <v>223.86192</v>
      </c>
      <c r="H132" s="13">
        <v>10.013120000000001</v>
      </c>
      <c r="I132" s="13">
        <v>219.31438</v>
      </c>
    </row>
    <row r="133" spans="1:9" x14ac:dyDescent="0.45">
      <c r="A133" s="13" t="s">
        <v>2788</v>
      </c>
      <c r="B133" s="13">
        <v>1967733</v>
      </c>
      <c r="C133" s="13">
        <v>1968061</v>
      </c>
      <c r="D133" s="13">
        <v>329</v>
      </c>
      <c r="E133" s="13">
        <v>1967903</v>
      </c>
      <c r="F133" s="13">
        <v>175</v>
      </c>
      <c r="G133" s="13">
        <v>77.524699999999996</v>
      </c>
      <c r="H133" s="13">
        <v>6.0546499999999996</v>
      </c>
      <c r="I133" s="13">
        <v>74.292339999999996</v>
      </c>
    </row>
    <row r="134" spans="1:9" x14ac:dyDescent="0.45">
      <c r="A134" s="13" t="s">
        <v>2788</v>
      </c>
      <c r="B134" s="13">
        <v>1469686</v>
      </c>
      <c r="C134" s="13">
        <v>1469880</v>
      </c>
      <c r="D134" s="13">
        <v>195</v>
      </c>
      <c r="E134" s="13">
        <v>1469768</v>
      </c>
      <c r="F134" s="13">
        <v>80</v>
      </c>
      <c r="G134" s="13">
        <v>17.470580000000002</v>
      </c>
      <c r="H134" s="13">
        <v>3.0232100000000002</v>
      </c>
      <c r="I134" s="13">
        <v>14.71865</v>
      </c>
    </row>
    <row r="135" spans="1:9" x14ac:dyDescent="0.45">
      <c r="A135" s="13" t="s">
        <v>2784</v>
      </c>
      <c r="B135" s="13">
        <v>1333302</v>
      </c>
      <c r="C135" s="13">
        <v>1333715</v>
      </c>
      <c r="D135" s="13">
        <v>414</v>
      </c>
      <c r="E135" s="13">
        <v>1333470</v>
      </c>
      <c r="F135" s="13">
        <v>99</v>
      </c>
      <c r="G135" s="13">
        <v>10.57835</v>
      </c>
      <c r="H135" s="13">
        <v>2.0550199999999998</v>
      </c>
      <c r="I135" s="13">
        <v>7.9460600000000001</v>
      </c>
    </row>
    <row r="136" spans="1:9" x14ac:dyDescent="0.45">
      <c r="A136" s="13" t="s">
        <v>2786</v>
      </c>
      <c r="B136" s="13">
        <v>640078</v>
      </c>
      <c r="C136" s="13">
        <v>640615</v>
      </c>
      <c r="D136" s="13">
        <v>538</v>
      </c>
      <c r="E136" s="13">
        <v>640335</v>
      </c>
      <c r="F136" s="13">
        <v>376</v>
      </c>
      <c r="G136" s="13">
        <v>216.494</v>
      </c>
      <c r="H136" s="13">
        <v>8.8282699999999998</v>
      </c>
      <c r="I136" s="13">
        <v>212.09151</v>
      </c>
    </row>
    <row r="137" spans="1:9" x14ac:dyDescent="0.45">
      <c r="A137" s="13" t="s">
        <v>2787</v>
      </c>
      <c r="B137" s="13">
        <v>111593</v>
      </c>
      <c r="C137" s="13">
        <v>111970</v>
      </c>
      <c r="D137" s="13">
        <v>378</v>
      </c>
      <c r="E137" s="13">
        <v>111780</v>
      </c>
      <c r="F137" s="13">
        <v>259</v>
      </c>
      <c r="G137" s="13">
        <v>68.904600000000002</v>
      </c>
      <c r="H137" s="13">
        <v>3.7402899999999999</v>
      </c>
      <c r="I137" s="13">
        <v>65.734499999999997</v>
      </c>
    </row>
    <row r="138" spans="1:9" x14ac:dyDescent="0.45">
      <c r="A138" s="13" t="s">
        <v>2787</v>
      </c>
      <c r="B138" s="13">
        <v>113954</v>
      </c>
      <c r="C138" s="13">
        <v>114261</v>
      </c>
      <c r="D138" s="13">
        <v>308</v>
      </c>
      <c r="E138" s="13">
        <v>114102</v>
      </c>
      <c r="F138" s="13">
        <v>187</v>
      </c>
      <c r="G138" s="13">
        <v>78.251000000000005</v>
      </c>
      <c r="H138" s="13">
        <v>5.6946599999999998</v>
      </c>
      <c r="I138" s="13">
        <v>75.014470000000003</v>
      </c>
    </row>
    <row r="139" spans="1:9" x14ac:dyDescent="0.45">
      <c r="A139" s="13" t="s">
        <v>2783</v>
      </c>
      <c r="B139" s="13">
        <v>153731</v>
      </c>
      <c r="C139" s="13">
        <v>153999</v>
      </c>
      <c r="D139" s="13">
        <v>269</v>
      </c>
      <c r="E139" s="13">
        <v>153879</v>
      </c>
      <c r="F139" s="13">
        <v>106</v>
      </c>
      <c r="G139" s="13">
        <v>24.01098</v>
      </c>
      <c r="H139" s="13">
        <v>3.1687500000000002</v>
      </c>
      <c r="I139" s="13">
        <v>21.181080000000001</v>
      </c>
    </row>
    <row r="140" spans="1:9" x14ac:dyDescent="0.45">
      <c r="A140" s="13" t="s">
        <v>2784</v>
      </c>
      <c r="B140" s="13">
        <v>218903</v>
      </c>
      <c r="C140" s="13">
        <v>219224</v>
      </c>
      <c r="D140" s="13">
        <v>322</v>
      </c>
      <c r="E140" s="13">
        <v>219069</v>
      </c>
      <c r="F140" s="13">
        <v>169</v>
      </c>
      <c r="G140" s="13">
        <v>80.840190000000007</v>
      </c>
      <c r="H140" s="13">
        <v>6.6227</v>
      </c>
      <c r="I140" s="13">
        <v>77.589969999999994</v>
      </c>
    </row>
    <row r="141" spans="1:9" x14ac:dyDescent="0.45">
      <c r="A141" s="13" t="s">
        <v>2784</v>
      </c>
      <c r="B141" s="13">
        <v>738182</v>
      </c>
      <c r="C141" s="13">
        <v>738505</v>
      </c>
      <c r="D141" s="13">
        <v>324</v>
      </c>
      <c r="E141" s="13">
        <v>738335</v>
      </c>
      <c r="F141" s="13">
        <v>132</v>
      </c>
      <c r="G141" s="13">
        <v>33.827249999999999</v>
      </c>
      <c r="H141" s="13">
        <v>3.5242100000000001</v>
      </c>
      <c r="I141" s="13">
        <v>30.915379999999999</v>
      </c>
    </row>
    <row r="142" spans="1:9" x14ac:dyDescent="0.45">
      <c r="A142" s="13" t="s">
        <v>2784</v>
      </c>
      <c r="B142" s="13">
        <v>814300</v>
      </c>
      <c r="C142" s="13">
        <v>814517</v>
      </c>
      <c r="D142" s="13">
        <v>218</v>
      </c>
      <c r="E142" s="13">
        <v>814424</v>
      </c>
      <c r="F142" s="13">
        <v>74</v>
      </c>
      <c r="G142" s="13">
        <v>10.30597</v>
      </c>
      <c r="H142" s="13">
        <v>2.2883800000000001</v>
      </c>
      <c r="I142" s="13">
        <v>7.6810499999999999</v>
      </c>
    </row>
    <row r="143" spans="1:9" x14ac:dyDescent="0.45">
      <c r="A143" s="13" t="s">
        <v>2787</v>
      </c>
      <c r="B143" s="13">
        <v>422510</v>
      </c>
      <c r="C143" s="13">
        <v>422713</v>
      </c>
      <c r="D143" s="13">
        <v>204</v>
      </c>
      <c r="E143" s="13">
        <v>422538</v>
      </c>
      <c r="F143" s="13">
        <v>59</v>
      </c>
      <c r="G143" s="13">
        <v>5.2829300000000003</v>
      </c>
      <c r="H143" s="13">
        <v>1.8307</v>
      </c>
      <c r="I143" s="13">
        <v>2.84795</v>
      </c>
    </row>
    <row r="144" spans="1:9" x14ac:dyDescent="0.45">
      <c r="A144" s="13" t="s">
        <v>2787</v>
      </c>
      <c r="B144" s="13">
        <v>923638</v>
      </c>
      <c r="C144" s="13">
        <v>923868</v>
      </c>
      <c r="D144" s="13">
        <v>231</v>
      </c>
      <c r="E144" s="13">
        <v>923755</v>
      </c>
      <c r="F144" s="13">
        <v>96</v>
      </c>
      <c r="G144" s="13">
        <v>22.076360000000001</v>
      </c>
      <c r="H144" s="13">
        <v>3.18127</v>
      </c>
      <c r="I144" s="13">
        <v>19.26634</v>
      </c>
    </row>
    <row r="145" spans="1:9" x14ac:dyDescent="0.45">
      <c r="A145" s="13" t="s">
        <v>2783</v>
      </c>
      <c r="B145" s="13">
        <v>1951758</v>
      </c>
      <c r="C145" s="13">
        <v>1952173</v>
      </c>
      <c r="D145" s="13">
        <v>416</v>
      </c>
      <c r="E145" s="13">
        <v>1951984</v>
      </c>
      <c r="F145" s="13">
        <v>315</v>
      </c>
      <c r="G145" s="13">
        <v>207.98311000000001</v>
      </c>
      <c r="H145" s="13">
        <v>10.800380000000001</v>
      </c>
      <c r="I145" s="13">
        <v>203.72658000000001</v>
      </c>
    </row>
    <row r="146" spans="1:9" x14ac:dyDescent="0.45">
      <c r="A146" s="13" t="s">
        <v>2786</v>
      </c>
      <c r="B146" s="13">
        <v>413667</v>
      </c>
      <c r="C146" s="13">
        <v>413948</v>
      </c>
      <c r="D146" s="13">
        <v>282</v>
      </c>
      <c r="E146" s="13">
        <v>413793</v>
      </c>
      <c r="F146" s="13">
        <v>72</v>
      </c>
      <c r="G146" s="13">
        <v>12.886839999999999</v>
      </c>
      <c r="H146" s="13">
        <v>2.6314799999999998</v>
      </c>
      <c r="I146" s="13">
        <v>10.20839</v>
      </c>
    </row>
    <row r="147" spans="1:9" x14ac:dyDescent="0.45">
      <c r="A147" s="13" t="s">
        <v>2788</v>
      </c>
      <c r="B147" s="13">
        <v>1147615</v>
      </c>
      <c r="C147" s="13">
        <v>1147814</v>
      </c>
      <c r="D147" s="13">
        <v>200</v>
      </c>
      <c r="E147" s="13">
        <v>1147686</v>
      </c>
      <c r="F147" s="13">
        <v>64</v>
      </c>
      <c r="G147" s="13">
        <v>7.7836100000000004</v>
      </c>
      <c r="H147" s="13">
        <v>2.1111900000000001</v>
      </c>
      <c r="I147" s="13">
        <v>5.2334699999999996</v>
      </c>
    </row>
    <row r="148" spans="1:9" x14ac:dyDescent="0.45">
      <c r="A148" s="13" t="s">
        <v>2788</v>
      </c>
      <c r="B148" s="13">
        <v>1146140</v>
      </c>
      <c r="C148" s="13">
        <v>1146403</v>
      </c>
      <c r="D148" s="13">
        <v>264</v>
      </c>
      <c r="E148" s="13">
        <v>1146271</v>
      </c>
      <c r="F148" s="13">
        <v>103</v>
      </c>
      <c r="G148" s="13">
        <v>31.215540000000001</v>
      </c>
      <c r="H148" s="13">
        <v>3.9831500000000002</v>
      </c>
      <c r="I148" s="13">
        <v>28.323170000000001</v>
      </c>
    </row>
    <row r="149" spans="1:9" x14ac:dyDescent="0.45">
      <c r="A149" s="13" t="s">
        <v>2784</v>
      </c>
      <c r="B149" s="13">
        <v>1332272</v>
      </c>
      <c r="C149" s="13">
        <v>1332755</v>
      </c>
      <c r="D149" s="13">
        <v>484</v>
      </c>
      <c r="E149" s="13">
        <v>1332481</v>
      </c>
      <c r="F149" s="13">
        <v>328</v>
      </c>
      <c r="G149" s="13">
        <v>197.27753999999999</v>
      </c>
      <c r="H149" s="13">
        <v>9.3632200000000001</v>
      </c>
      <c r="I149" s="13">
        <v>193.18593000000001</v>
      </c>
    </row>
    <row r="150" spans="1:9" x14ac:dyDescent="0.45">
      <c r="A150" s="13" t="s">
        <v>2790</v>
      </c>
      <c r="B150" s="13">
        <v>42775</v>
      </c>
      <c r="C150" s="13">
        <v>43114</v>
      </c>
      <c r="D150" s="13">
        <v>340</v>
      </c>
      <c r="E150" s="13">
        <v>42973</v>
      </c>
      <c r="F150" s="13">
        <v>137</v>
      </c>
      <c r="G150" s="13">
        <v>37.89002</v>
      </c>
      <c r="H150" s="13">
        <v>3.7555100000000001</v>
      </c>
      <c r="I150" s="13">
        <v>34.944800000000001</v>
      </c>
    </row>
  </sheetData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1288"/>
  <sheetViews>
    <sheetView tabSelected="1" workbookViewId="0">
      <selection activeCell="I3" sqref="F3:I3"/>
    </sheetView>
  </sheetViews>
  <sheetFormatPr defaultColWidth="8.796875" defaultRowHeight="14.25" x14ac:dyDescent="0.45"/>
  <cols>
    <col min="1" max="1" width="26.86328125" style="9" customWidth="1"/>
    <col min="2" max="4" width="8.796875" style="9"/>
    <col min="5" max="5" width="15.19921875" style="9" customWidth="1"/>
    <col min="6" max="6" width="8.796875" style="9"/>
    <col min="7" max="7" width="15" style="9" customWidth="1"/>
    <col min="8" max="8" width="13.59765625" style="9" customWidth="1"/>
    <col min="9" max="16384" width="8.796875" style="9"/>
  </cols>
  <sheetData>
    <row r="1" spans="1:9" x14ac:dyDescent="0.45">
      <c r="A1" s="1" t="s">
        <v>3186</v>
      </c>
    </row>
    <row r="3" spans="1:9" x14ac:dyDescent="0.45">
      <c r="A3" s="1" t="s">
        <v>2776</v>
      </c>
      <c r="B3" s="1" t="s">
        <v>2777</v>
      </c>
      <c r="C3" s="1" t="s">
        <v>2778</v>
      </c>
      <c r="D3" s="1" t="s">
        <v>2779</v>
      </c>
      <c r="E3" s="1" t="s">
        <v>2780</v>
      </c>
      <c r="F3" s="1" t="s">
        <v>2781</v>
      </c>
      <c r="G3" s="15" t="s">
        <v>3197</v>
      </c>
      <c r="H3" s="1" t="s">
        <v>2782</v>
      </c>
      <c r="I3" s="15" t="s">
        <v>3198</v>
      </c>
    </row>
    <row r="4" spans="1:9" x14ac:dyDescent="0.45">
      <c r="A4" s="9" t="s">
        <v>2789</v>
      </c>
      <c r="B4" s="9">
        <v>1359123</v>
      </c>
      <c r="C4" s="9">
        <v>1360469</v>
      </c>
      <c r="D4" s="9">
        <v>1347</v>
      </c>
      <c r="E4" s="9">
        <v>1359468</v>
      </c>
      <c r="F4" s="9">
        <v>337.93</v>
      </c>
      <c r="G4" s="9">
        <v>247.96621999999999</v>
      </c>
      <c r="H4" s="9">
        <v>13.03595</v>
      </c>
      <c r="I4" s="9">
        <v>241.65845999999999</v>
      </c>
    </row>
    <row r="5" spans="1:9" x14ac:dyDescent="0.45">
      <c r="A5" s="9" t="s">
        <v>2788</v>
      </c>
      <c r="B5" s="9">
        <v>2085114</v>
      </c>
      <c r="C5" s="9">
        <v>2085911</v>
      </c>
      <c r="D5" s="9">
        <v>798</v>
      </c>
      <c r="E5" s="9">
        <v>2085578</v>
      </c>
      <c r="F5" s="9">
        <v>323.67</v>
      </c>
      <c r="G5" s="9">
        <v>233.06009</v>
      </c>
      <c r="H5" s="9">
        <v>12.56235</v>
      </c>
      <c r="I5" s="9">
        <v>228.09990999999999</v>
      </c>
    </row>
    <row r="6" spans="1:9" x14ac:dyDescent="0.45">
      <c r="A6" s="9" t="s">
        <v>2784</v>
      </c>
      <c r="B6" s="9">
        <v>564555</v>
      </c>
      <c r="C6" s="9">
        <v>565117</v>
      </c>
      <c r="D6" s="9">
        <v>563</v>
      </c>
      <c r="E6" s="9">
        <v>564830</v>
      </c>
      <c r="F6" s="9">
        <v>323.67</v>
      </c>
      <c r="G6" s="9">
        <v>233.06009</v>
      </c>
      <c r="H6" s="9">
        <v>12.56235</v>
      </c>
      <c r="I6" s="9">
        <v>228.09990999999999</v>
      </c>
    </row>
    <row r="7" spans="1:9" x14ac:dyDescent="0.45">
      <c r="A7" s="9" t="s">
        <v>2783</v>
      </c>
      <c r="B7" s="9">
        <v>2384987</v>
      </c>
      <c r="C7" s="9">
        <v>2385528</v>
      </c>
      <c r="D7" s="9">
        <v>542</v>
      </c>
      <c r="E7" s="9">
        <v>2385296</v>
      </c>
      <c r="F7" s="9">
        <v>332.58</v>
      </c>
      <c r="G7" s="9">
        <v>230.15718000000001</v>
      </c>
      <c r="H7" s="9">
        <v>11.75033</v>
      </c>
      <c r="I7" s="9">
        <v>225.36847</v>
      </c>
    </row>
    <row r="8" spans="1:9" x14ac:dyDescent="0.45">
      <c r="A8" s="9" t="s">
        <v>2784</v>
      </c>
      <c r="B8" s="9">
        <v>1283947</v>
      </c>
      <c r="C8" s="9">
        <v>1285082</v>
      </c>
      <c r="D8" s="9">
        <v>1136</v>
      </c>
      <c r="E8" s="9">
        <v>1284830</v>
      </c>
      <c r="F8" s="9">
        <v>320.10000000000002</v>
      </c>
      <c r="G8" s="9">
        <v>229.71781999999999</v>
      </c>
      <c r="H8" s="9">
        <v>12.42435</v>
      </c>
      <c r="I8" s="9">
        <v>224.95444000000001</v>
      </c>
    </row>
    <row r="9" spans="1:9" x14ac:dyDescent="0.45">
      <c r="A9" s="9" t="s">
        <v>2783</v>
      </c>
      <c r="B9" s="9">
        <v>1155897</v>
      </c>
      <c r="C9" s="9">
        <v>1156419</v>
      </c>
      <c r="D9" s="9">
        <v>523</v>
      </c>
      <c r="E9" s="9">
        <v>1156154</v>
      </c>
      <c r="F9" s="9">
        <v>333.48</v>
      </c>
      <c r="G9" s="9">
        <v>228.30957000000001</v>
      </c>
      <c r="H9" s="9">
        <v>11.533670000000001</v>
      </c>
      <c r="I9" s="9">
        <v>223.6627</v>
      </c>
    </row>
    <row r="10" spans="1:9" x14ac:dyDescent="0.45">
      <c r="A10" s="9" t="s">
        <v>2783</v>
      </c>
      <c r="B10" s="9">
        <v>436318</v>
      </c>
      <c r="C10" s="9">
        <v>436945</v>
      </c>
      <c r="D10" s="9">
        <v>628</v>
      </c>
      <c r="E10" s="9">
        <v>436542</v>
      </c>
      <c r="F10" s="9">
        <v>316.54000000000002</v>
      </c>
      <c r="G10" s="9">
        <v>225.28039999999999</v>
      </c>
      <c r="H10" s="9">
        <v>12.286350000000001</v>
      </c>
      <c r="I10" s="9">
        <v>220.73285000000001</v>
      </c>
    </row>
    <row r="11" spans="1:9" x14ac:dyDescent="0.45">
      <c r="A11" s="9" t="s">
        <v>2783</v>
      </c>
      <c r="B11" s="9">
        <v>1332133</v>
      </c>
      <c r="C11" s="9">
        <v>1333063</v>
      </c>
      <c r="D11" s="9">
        <v>931</v>
      </c>
      <c r="E11" s="9">
        <v>1332502</v>
      </c>
      <c r="F11" s="9">
        <v>315.64</v>
      </c>
      <c r="G11" s="9">
        <v>224.17447000000001</v>
      </c>
      <c r="H11" s="9">
        <v>12.25184</v>
      </c>
      <c r="I11" s="9">
        <v>219.65887000000001</v>
      </c>
    </row>
    <row r="12" spans="1:9" x14ac:dyDescent="0.45">
      <c r="A12" s="9" t="s">
        <v>2783</v>
      </c>
      <c r="B12" s="9">
        <v>2954543</v>
      </c>
      <c r="C12" s="9">
        <v>2955795</v>
      </c>
      <c r="D12" s="9">
        <v>1253</v>
      </c>
      <c r="E12" s="9">
        <v>2955419</v>
      </c>
      <c r="F12" s="9">
        <v>332.58</v>
      </c>
      <c r="G12" s="9">
        <v>222.59082000000001</v>
      </c>
      <c r="H12" s="9">
        <v>11.119490000000001</v>
      </c>
      <c r="I12" s="9">
        <v>218.13197</v>
      </c>
    </row>
    <row r="13" spans="1:9" x14ac:dyDescent="0.45">
      <c r="A13" s="9" t="s">
        <v>2783</v>
      </c>
      <c r="B13" s="9">
        <v>1951706</v>
      </c>
      <c r="C13" s="9">
        <v>1952295</v>
      </c>
      <c r="D13" s="9">
        <v>590</v>
      </c>
      <c r="E13" s="9">
        <v>1951997</v>
      </c>
      <c r="F13" s="9">
        <v>329.91</v>
      </c>
      <c r="G13" s="9">
        <v>221.87886</v>
      </c>
      <c r="H13" s="9">
        <v>11.232889999999999</v>
      </c>
      <c r="I13" s="9">
        <v>217.45839000000001</v>
      </c>
    </row>
    <row r="14" spans="1:9" x14ac:dyDescent="0.45">
      <c r="A14" s="9" t="s">
        <v>2787</v>
      </c>
      <c r="B14" s="9">
        <v>923504</v>
      </c>
      <c r="C14" s="9">
        <v>924164</v>
      </c>
      <c r="D14" s="9">
        <v>661</v>
      </c>
      <c r="E14" s="9">
        <v>923772</v>
      </c>
      <c r="F14" s="9">
        <v>329.02</v>
      </c>
      <c r="G14" s="9">
        <v>216.63278</v>
      </c>
      <c r="H14" s="9">
        <v>10.77642</v>
      </c>
      <c r="I14" s="9">
        <v>212.38195999999999</v>
      </c>
    </row>
    <row r="15" spans="1:9" x14ac:dyDescent="0.45">
      <c r="A15" s="9" t="s">
        <v>2783</v>
      </c>
      <c r="B15" s="9">
        <v>860246</v>
      </c>
      <c r="C15" s="9">
        <v>861027</v>
      </c>
      <c r="D15" s="9">
        <v>782</v>
      </c>
      <c r="E15" s="9">
        <v>860779</v>
      </c>
      <c r="F15" s="9">
        <v>308.51</v>
      </c>
      <c r="G15" s="9">
        <v>215.70175</v>
      </c>
      <c r="H15" s="9">
        <v>11.90424</v>
      </c>
      <c r="I15" s="9">
        <v>211.47917000000001</v>
      </c>
    </row>
    <row r="16" spans="1:9" x14ac:dyDescent="0.45">
      <c r="A16" s="9" t="s">
        <v>2788</v>
      </c>
      <c r="B16" s="9">
        <v>1967601</v>
      </c>
      <c r="C16" s="9">
        <v>1968118</v>
      </c>
      <c r="D16" s="9">
        <v>518</v>
      </c>
      <c r="E16" s="9">
        <v>1967899</v>
      </c>
      <c r="F16" s="9">
        <v>317.43</v>
      </c>
      <c r="G16" s="9">
        <v>210.04111</v>
      </c>
      <c r="H16" s="9">
        <v>10.87969</v>
      </c>
      <c r="I16" s="9">
        <v>205.94485</v>
      </c>
    </row>
    <row r="17" spans="1:9" x14ac:dyDescent="0.45">
      <c r="A17" s="9" t="s">
        <v>2790</v>
      </c>
      <c r="B17" s="9">
        <v>789378</v>
      </c>
      <c r="C17" s="9">
        <v>790690</v>
      </c>
      <c r="D17" s="9">
        <v>1313</v>
      </c>
      <c r="E17" s="9">
        <v>790186</v>
      </c>
      <c r="F17" s="9">
        <v>312.97000000000003</v>
      </c>
      <c r="G17" s="9">
        <v>209.14375000000001</v>
      </c>
      <c r="H17" s="9">
        <v>11.096690000000001</v>
      </c>
      <c r="I17" s="9">
        <v>205.06323</v>
      </c>
    </row>
    <row r="18" spans="1:9" x14ac:dyDescent="0.45">
      <c r="A18" s="9" t="s">
        <v>2783</v>
      </c>
      <c r="B18" s="9">
        <v>2474754</v>
      </c>
      <c r="C18" s="9">
        <v>2475557</v>
      </c>
      <c r="D18" s="9">
        <v>804</v>
      </c>
      <c r="E18" s="9">
        <v>2474959</v>
      </c>
      <c r="F18" s="9">
        <v>322.77999999999997</v>
      </c>
      <c r="G18" s="9">
        <v>208.59444999999999</v>
      </c>
      <c r="H18" s="9">
        <v>10.5136</v>
      </c>
      <c r="I18" s="9">
        <v>204.52757</v>
      </c>
    </row>
    <row r="19" spans="1:9" x14ac:dyDescent="0.45">
      <c r="A19" s="9" t="s">
        <v>2788</v>
      </c>
      <c r="B19" s="9">
        <v>330400</v>
      </c>
      <c r="C19" s="9">
        <v>330877</v>
      </c>
      <c r="D19" s="9">
        <v>478</v>
      </c>
      <c r="E19" s="9">
        <v>330626</v>
      </c>
      <c r="F19" s="9">
        <v>326.33999999999997</v>
      </c>
      <c r="G19" s="9">
        <v>205.52705</v>
      </c>
      <c r="H19" s="9">
        <v>10.067449999999999</v>
      </c>
      <c r="I19" s="9">
        <v>201.52904000000001</v>
      </c>
    </row>
    <row r="20" spans="1:9" x14ac:dyDescent="0.45">
      <c r="A20" s="9" t="s">
        <v>2789</v>
      </c>
      <c r="B20" s="9">
        <v>1253900</v>
      </c>
      <c r="C20" s="9">
        <v>1254577</v>
      </c>
      <c r="D20" s="9">
        <v>678</v>
      </c>
      <c r="E20" s="9">
        <v>1254370</v>
      </c>
      <c r="F20" s="9">
        <v>297.81</v>
      </c>
      <c r="G20" s="9">
        <v>204.12029000000001</v>
      </c>
      <c r="H20" s="9">
        <v>11.525740000000001</v>
      </c>
      <c r="I20" s="9">
        <v>200.1489</v>
      </c>
    </row>
    <row r="21" spans="1:9" x14ac:dyDescent="0.45">
      <c r="A21" s="9" t="s">
        <v>2789</v>
      </c>
      <c r="B21" s="9">
        <v>1758631</v>
      </c>
      <c r="C21" s="9">
        <v>1759144</v>
      </c>
      <c r="D21" s="9">
        <v>514</v>
      </c>
      <c r="E21" s="9">
        <v>1758865</v>
      </c>
      <c r="F21" s="9">
        <v>305.83999999999997</v>
      </c>
      <c r="G21" s="9">
        <v>202.18027000000001</v>
      </c>
      <c r="H21" s="9">
        <v>10.8813</v>
      </c>
      <c r="I21" s="9">
        <v>198.25182000000001</v>
      </c>
    </row>
    <row r="22" spans="1:9" x14ac:dyDescent="0.45">
      <c r="A22" s="9" t="s">
        <v>2783</v>
      </c>
      <c r="B22" s="9">
        <v>1280749</v>
      </c>
      <c r="C22" s="9">
        <v>1281316</v>
      </c>
      <c r="D22" s="9">
        <v>568</v>
      </c>
      <c r="E22" s="9">
        <v>1281060</v>
      </c>
      <c r="F22" s="9">
        <v>331.69</v>
      </c>
      <c r="G22" s="9">
        <v>200.76004</v>
      </c>
      <c r="H22" s="9">
        <v>9.5055200000000006</v>
      </c>
      <c r="I22" s="9">
        <v>196.85608999999999</v>
      </c>
    </row>
    <row r="23" spans="1:9" x14ac:dyDescent="0.45">
      <c r="A23" s="9" t="s">
        <v>2788</v>
      </c>
      <c r="B23" s="9">
        <v>204379</v>
      </c>
      <c r="C23" s="9">
        <v>204816</v>
      </c>
      <c r="D23" s="9">
        <v>438</v>
      </c>
      <c r="E23" s="9">
        <v>204615</v>
      </c>
      <c r="F23" s="9">
        <v>292.45999999999998</v>
      </c>
      <c r="G23" s="9">
        <v>199.12527</v>
      </c>
      <c r="H23" s="9">
        <v>11.35483</v>
      </c>
      <c r="I23" s="9">
        <v>195.25046</v>
      </c>
    </row>
    <row r="24" spans="1:9" x14ac:dyDescent="0.45">
      <c r="A24" s="9" t="s">
        <v>2783</v>
      </c>
      <c r="B24" s="9">
        <v>583990</v>
      </c>
      <c r="C24" s="9">
        <v>584417</v>
      </c>
      <c r="D24" s="9">
        <v>428</v>
      </c>
      <c r="E24" s="9">
        <v>584189</v>
      </c>
      <c r="F24" s="9">
        <v>296.02999999999997</v>
      </c>
      <c r="G24" s="9">
        <v>199.04167000000001</v>
      </c>
      <c r="H24" s="9">
        <v>11.089309999999999</v>
      </c>
      <c r="I24" s="9">
        <v>195.17070000000001</v>
      </c>
    </row>
    <row r="25" spans="1:9" x14ac:dyDescent="0.45">
      <c r="A25" s="9" t="s">
        <v>2787</v>
      </c>
      <c r="B25" s="9">
        <v>657517</v>
      </c>
      <c r="C25" s="9">
        <v>657965</v>
      </c>
      <c r="D25" s="9">
        <v>449</v>
      </c>
      <c r="E25" s="9">
        <v>657723</v>
      </c>
      <c r="F25" s="9">
        <v>297.81</v>
      </c>
      <c r="G25" s="9">
        <v>198.53922</v>
      </c>
      <c r="H25" s="9">
        <v>11.01451</v>
      </c>
      <c r="I25" s="9">
        <v>194.67429000000001</v>
      </c>
    </row>
    <row r="26" spans="1:9" x14ac:dyDescent="0.45">
      <c r="A26" s="9" t="s">
        <v>2783</v>
      </c>
      <c r="B26" s="9">
        <v>2870003</v>
      </c>
      <c r="C26" s="9">
        <v>2870902</v>
      </c>
      <c r="D26" s="9">
        <v>900</v>
      </c>
      <c r="E26" s="9">
        <v>2870624</v>
      </c>
      <c r="F26" s="9">
        <v>331.69</v>
      </c>
      <c r="G26" s="9">
        <v>197.53987000000001</v>
      </c>
      <c r="H26" s="9">
        <v>9.2782</v>
      </c>
      <c r="I26" s="9">
        <v>193.69237000000001</v>
      </c>
    </row>
    <row r="27" spans="1:9" x14ac:dyDescent="0.45">
      <c r="A27" s="9" t="s">
        <v>2788</v>
      </c>
      <c r="B27" s="9">
        <v>1388186</v>
      </c>
      <c r="C27" s="9">
        <v>1388610</v>
      </c>
      <c r="D27" s="9">
        <v>425</v>
      </c>
      <c r="E27" s="9">
        <v>1388411</v>
      </c>
      <c r="F27" s="9">
        <v>296.92</v>
      </c>
      <c r="G27" s="9">
        <v>197.31005999999999</v>
      </c>
      <c r="H27" s="9">
        <v>10.966200000000001</v>
      </c>
      <c r="I27" s="9">
        <v>193.47037</v>
      </c>
    </row>
    <row r="28" spans="1:9" x14ac:dyDescent="0.45">
      <c r="A28" s="9" t="s">
        <v>2787</v>
      </c>
      <c r="B28" s="9">
        <v>114638</v>
      </c>
      <c r="C28" s="9">
        <v>115186</v>
      </c>
      <c r="D28" s="9">
        <v>549</v>
      </c>
      <c r="E28" s="9">
        <v>114915</v>
      </c>
      <c r="F28" s="9">
        <v>316.54000000000002</v>
      </c>
      <c r="G28" s="9">
        <v>196.78695999999999</v>
      </c>
      <c r="H28" s="9">
        <v>9.8701699999999999</v>
      </c>
      <c r="I28" s="9">
        <v>192.95618999999999</v>
      </c>
    </row>
    <row r="29" spans="1:9" x14ac:dyDescent="0.45">
      <c r="A29" s="9" t="s">
        <v>2786</v>
      </c>
      <c r="B29" s="9">
        <v>409573</v>
      </c>
      <c r="C29" s="9">
        <v>409980</v>
      </c>
      <c r="D29" s="9">
        <v>408</v>
      </c>
      <c r="E29" s="9">
        <v>409771</v>
      </c>
      <c r="F29" s="9">
        <v>290.68</v>
      </c>
      <c r="G29" s="9">
        <v>195.54949999999999</v>
      </c>
      <c r="H29" s="9">
        <v>11.152010000000001</v>
      </c>
      <c r="I29" s="9">
        <v>191.74231</v>
      </c>
    </row>
    <row r="30" spans="1:9" x14ac:dyDescent="0.45">
      <c r="A30" s="9" t="s">
        <v>2783</v>
      </c>
      <c r="B30" s="9">
        <v>619601</v>
      </c>
      <c r="C30" s="9">
        <v>620104</v>
      </c>
      <c r="D30" s="9">
        <v>504</v>
      </c>
      <c r="E30" s="9">
        <v>619821</v>
      </c>
      <c r="F30" s="9">
        <v>297.81</v>
      </c>
      <c r="G30" s="9">
        <v>194.67139</v>
      </c>
      <c r="H30" s="9">
        <v>10.671799999999999</v>
      </c>
      <c r="I30" s="9">
        <v>190.88155</v>
      </c>
    </row>
    <row r="31" spans="1:9" x14ac:dyDescent="0.45">
      <c r="A31" s="9" t="s">
        <v>2789</v>
      </c>
      <c r="B31" s="9">
        <v>147564</v>
      </c>
      <c r="C31" s="9">
        <v>147976</v>
      </c>
      <c r="D31" s="9">
        <v>413</v>
      </c>
      <c r="E31" s="9">
        <v>147779</v>
      </c>
      <c r="F31" s="9">
        <v>295.14</v>
      </c>
      <c r="G31" s="9">
        <v>194.55710999999999</v>
      </c>
      <c r="H31" s="9">
        <v>10.749409999999999</v>
      </c>
      <c r="I31" s="9">
        <v>190.77135999999999</v>
      </c>
    </row>
    <row r="32" spans="1:9" x14ac:dyDescent="0.45">
      <c r="A32" s="9" t="s">
        <v>2784</v>
      </c>
      <c r="B32" s="9">
        <v>709657</v>
      </c>
      <c r="C32" s="9">
        <v>710079</v>
      </c>
      <c r="D32" s="9">
        <v>423</v>
      </c>
      <c r="E32" s="9">
        <v>709909</v>
      </c>
      <c r="F32" s="9">
        <v>320.99</v>
      </c>
      <c r="G32" s="9">
        <v>194.23643000000001</v>
      </c>
      <c r="H32" s="9">
        <v>9.5117999999999991</v>
      </c>
      <c r="I32" s="9">
        <v>190.45602</v>
      </c>
    </row>
    <row r="33" spans="1:9" x14ac:dyDescent="0.45">
      <c r="A33" s="9" t="s">
        <v>2784</v>
      </c>
      <c r="B33" s="9">
        <v>723145</v>
      </c>
      <c r="C33" s="9">
        <v>723659</v>
      </c>
      <c r="D33" s="9">
        <v>515</v>
      </c>
      <c r="E33" s="9">
        <v>723391</v>
      </c>
      <c r="F33" s="9">
        <v>316.54000000000002</v>
      </c>
      <c r="G33" s="9">
        <v>193.53299000000001</v>
      </c>
      <c r="H33" s="9">
        <v>9.6222799999999999</v>
      </c>
      <c r="I33" s="9">
        <v>189.77049</v>
      </c>
    </row>
    <row r="34" spans="1:9" x14ac:dyDescent="0.45">
      <c r="A34" s="9" t="s">
        <v>2788</v>
      </c>
      <c r="B34" s="9">
        <v>1815817</v>
      </c>
      <c r="C34" s="9">
        <v>1816668</v>
      </c>
      <c r="D34" s="9">
        <v>852</v>
      </c>
      <c r="E34" s="9">
        <v>1816363</v>
      </c>
      <c r="F34" s="9">
        <v>327.23</v>
      </c>
      <c r="G34" s="9">
        <v>192.58976999999999</v>
      </c>
      <c r="H34" s="9">
        <v>9.0813100000000002</v>
      </c>
      <c r="I34" s="9">
        <v>188.84379999999999</v>
      </c>
    </row>
    <row r="35" spans="1:9" x14ac:dyDescent="0.45">
      <c r="A35" s="9" t="s">
        <v>2788</v>
      </c>
      <c r="B35" s="9">
        <v>2190367</v>
      </c>
      <c r="C35" s="9">
        <v>2191038</v>
      </c>
      <c r="D35" s="9">
        <v>672</v>
      </c>
      <c r="E35" s="9">
        <v>2190602</v>
      </c>
      <c r="F35" s="9">
        <v>295.14</v>
      </c>
      <c r="G35" s="9">
        <v>192.58685</v>
      </c>
      <c r="H35" s="9">
        <v>10.576269999999999</v>
      </c>
      <c r="I35" s="9">
        <v>188.84121999999999</v>
      </c>
    </row>
    <row r="36" spans="1:9" x14ac:dyDescent="0.45">
      <c r="A36" s="9" t="s">
        <v>2783</v>
      </c>
      <c r="B36" s="9">
        <v>2992456</v>
      </c>
      <c r="C36" s="9">
        <v>2993363</v>
      </c>
      <c r="D36" s="9">
        <v>908</v>
      </c>
      <c r="E36" s="9">
        <v>2993109</v>
      </c>
      <c r="F36" s="9">
        <v>295.14</v>
      </c>
      <c r="G36" s="9">
        <v>188.34442000000001</v>
      </c>
      <c r="H36" s="9">
        <v>10.21157</v>
      </c>
      <c r="I36" s="9">
        <v>184.67336</v>
      </c>
    </row>
    <row r="37" spans="1:9" x14ac:dyDescent="0.45">
      <c r="A37" s="9" t="s">
        <v>2786</v>
      </c>
      <c r="B37" s="9">
        <v>528414</v>
      </c>
      <c r="C37" s="9">
        <v>528846</v>
      </c>
      <c r="D37" s="9">
        <v>433</v>
      </c>
      <c r="E37" s="9">
        <v>528629</v>
      </c>
      <c r="F37" s="9">
        <v>289.79000000000002</v>
      </c>
      <c r="G37" s="9">
        <v>187.72011000000001</v>
      </c>
      <c r="H37" s="9">
        <v>10.504239999999999</v>
      </c>
      <c r="I37" s="9">
        <v>184.0575</v>
      </c>
    </row>
    <row r="38" spans="1:9" x14ac:dyDescent="0.45">
      <c r="A38" s="9" t="s">
        <v>2788</v>
      </c>
      <c r="B38" s="9">
        <v>1536583</v>
      </c>
      <c r="C38" s="9">
        <v>1537065</v>
      </c>
      <c r="D38" s="9">
        <v>483</v>
      </c>
      <c r="E38" s="9">
        <v>1536801</v>
      </c>
      <c r="F38" s="9">
        <v>280.87</v>
      </c>
      <c r="G38" s="9">
        <v>185.66909999999999</v>
      </c>
      <c r="H38" s="9">
        <v>10.84112</v>
      </c>
      <c r="I38" s="9">
        <v>182.03818999999999</v>
      </c>
    </row>
    <row r="39" spans="1:9" x14ac:dyDescent="0.45">
      <c r="A39" s="9" t="s">
        <v>2783</v>
      </c>
      <c r="B39" s="9">
        <v>2519981</v>
      </c>
      <c r="C39" s="9">
        <v>2520475</v>
      </c>
      <c r="D39" s="9">
        <v>495</v>
      </c>
      <c r="E39" s="9">
        <v>2520213</v>
      </c>
      <c r="F39" s="9">
        <v>293.35000000000002</v>
      </c>
      <c r="G39" s="9">
        <v>185.11904999999999</v>
      </c>
      <c r="H39" s="9">
        <v>10.05058</v>
      </c>
      <c r="I39" s="9">
        <v>181.50406000000001</v>
      </c>
    </row>
    <row r="40" spans="1:9" x14ac:dyDescent="0.45">
      <c r="A40" s="9" t="s">
        <v>2790</v>
      </c>
      <c r="B40" s="9">
        <v>533758</v>
      </c>
      <c r="C40" s="9">
        <v>534280</v>
      </c>
      <c r="D40" s="9">
        <v>523</v>
      </c>
      <c r="E40" s="9">
        <v>534013</v>
      </c>
      <c r="F40" s="9">
        <v>302.27</v>
      </c>
      <c r="G40" s="9">
        <v>183.68095</v>
      </c>
      <c r="H40" s="9">
        <v>9.4943600000000004</v>
      </c>
      <c r="I40" s="9">
        <v>180.08954</v>
      </c>
    </row>
    <row r="41" spans="1:9" x14ac:dyDescent="0.45">
      <c r="A41" s="9" t="s">
        <v>2783</v>
      </c>
      <c r="B41" s="9">
        <v>3104667</v>
      </c>
      <c r="C41" s="9">
        <v>3105190</v>
      </c>
      <c r="D41" s="9">
        <v>524</v>
      </c>
      <c r="E41" s="9">
        <v>3104954</v>
      </c>
      <c r="F41" s="9">
        <v>296.92</v>
      </c>
      <c r="G41" s="9">
        <v>183.40115</v>
      </c>
      <c r="H41" s="9">
        <v>9.7770299999999999</v>
      </c>
      <c r="I41" s="9">
        <v>179.81305</v>
      </c>
    </row>
    <row r="42" spans="1:9" x14ac:dyDescent="0.45">
      <c r="A42" s="9" t="s">
        <v>2789</v>
      </c>
      <c r="B42" s="9">
        <v>1360607</v>
      </c>
      <c r="C42" s="9">
        <v>1361232</v>
      </c>
      <c r="D42" s="9">
        <v>626</v>
      </c>
      <c r="E42" s="9">
        <v>1360970</v>
      </c>
      <c r="F42" s="9">
        <v>286.22000000000003</v>
      </c>
      <c r="G42" s="9">
        <v>183.27946</v>
      </c>
      <c r="H42" s="9">
        <v>10.257820000000001</v>
      </c>
      <c r="I42" s="9">
        <v>179.69299000000001</v>
      </c>
    </row>
    <row r="43" spans="1:9" x14ac:dyDescent="0.45">
      <c r="A43" s="9" t="s">
        <v>2789</v>
      </c>
      <c r="B43" s="9">
        <v>566006</v>
      </c>
      <c r="C43" s="9">
        <v>566621</v>
      </c>
      <c r="D43" s="9">
        <v>616</v>
      </c>
      <c r="E43" s="9">
        <v>566234</v>
      </c>
      <c r="F43" s="9">
        <v>323.67</v>
      </c>
      <c r="G43" s="9">
        <v>182.27875</v>
      </c>
      <c r="H43" s="9">
        <v>8.5439000000000007</v>
      </c>
      <c r="I43" s="9">
        <v>178.70667</v>
      </c>
    </row>
    <row r="44" spans="1:9" x14ac:dyDescent="0.45">
      <c r="A44" s="9" t="s">
        <v>2787</v>
      </c>
      <c r="B44" s="9">
        <v>439101</v>
      </c>
      <c r="C44" s="9">
        <v>439627</v>
      </c>
      <c r="D44" s="9">
        <v>527</v>
      </c>
      <c r="E44" s="9">
        <v>439363</v>
      </c>
      <c r="F44" s="9">
        <v>333.48</v>
      </c>
      <c r="G44" s="9">
        <v>181.76653999999999</v>
      </c>
      <c r="H44" s="9">
        <v>8.1579599999999992</v>
      </c>
      <c r="I44" s="9">
        <v>178.20695000000001</v>
      </c>
    </row>
    <row r="45" spans="1:9" x14ac:dyDescent="0.45">
      <c r="A45" s="9" t="s">
        <v>2784</v>
      </c>
      <c r="B45" s="9">
        <v>349261</v>
      </c>
      <c r="C45" s="9">
        <v>349742</v>
      </c>
      <c r="D45" s="9">
        <v>482</v>
      </c>
      <c r="E45" s="9">
        <v>349483</v>
      </c>
      <c r="F45" s="9">
        <v>276.41000000000003</v>
      </c>
      <c r="G45" s="9">
        <v>181.47481999999999</v>
      </c>
      <c r="H45" s="9">
        <v>10.669650000000001</v>
      </c>
      <c r="I45" s="9">
        <v>177.92004</v>
      </c>
    </row>
    <row r="46" spans="1:9" x14ac:dyDescent="0.45">
      <c r="A46" s="9" t="s">
        <v>2784</v>
      </c>
      <c r="B46" s="9">
        <v>838759</v>
      </c>
      <c r="C46" s="9">
        <v>839474</v>
      </c>
      <c r="D46" s="9">
        <v>716</v>
      </c>
      <c r="E46" s="9">
        <v>839061</v>
      </c>
      <c r="F46" s="9">
        <v>339.72</v>
      </c>
      <c r="G46" s="9">
        <v>180.98613</v>
      </c>
      <c r="H46" s="9">
        <v>7.9236700000000004</v>
      </c>
      <c r="I46" s="9">
        <v>177.44316000000001</v>
      </c>
    </row>
    <row r="47" spans="1:9" x14ac:dyDescent="0.45">
      <c r="A47" s="9" t="s">
        <v>2790</v>
      </c>
      <c r="B47" s="9">
        <v>42432</v>
      </c>
      <c r="C47" s="9">
        <v>43340</v>
      </c>
      <c r="D47" s="9">
        <v>909</v>
      </c>
      <c r="E47" s="9">
        <v>42975</v>
      </c>
      <c r="F47" s="9">
        <v>306.73</v>
      </c>
      <c r="G47" s="9">
        <v>179.96454</v>
      </c>
      <c r="H47" s="9">
        <v>9.0507899999999992</v>
      </c>
      <c r="I47" s="9">
        <v>176.43960999999999</v>
      </c>
    </row>
    <row r="48" spans="1:9" x14ac:dyDescent="0.45">
      <c r="A48" s="9" t="s">
        <v>2788</v>
      </c>
      <c r="B48" s="9">
        <v>91890</v>
      </c>
      <c r="C48" s="9">
        <v>92357</v>
      </c>
      <c r="D48" s="9">
        <v>468</v>
      </c>
      <c r="E48" s="9">
        <v>92135</v>
      </c>
      <c r="F48" s="9">
        <v>301.38</v>
      </c>
      <c r="G48" s="9">
        <v>178.73799</v>
      </c>
      <c r="H48" s="9">
        <v>9.1629400000000008</v>
      </c>
      <c r="I48" s="9">
        <v>175.23213000000001</v>
      </c>
    </row>
    <row r="49" spans="1:9" x14ac:dyDescent="0.45">
      <c r="A49" s="9" t="s">
        <v>2788</v>
      </c>
      <c r="B49" s="9">
        <v>299493</v>
      </c>
      <c r="C49" s="9">
        <v>300154</v>
      </c>
      <c r="D49" s="9">
        <v>662</v>
      </c>
      <c r="E49" s="9">
        <v>299693</v>
      </c>
      <c r="F49" s="9">
        <v>291.57</v>
      </c>
      <c r="G49" s="9">
        <v>177.14919</v>
      </c>
      <c r="H49" s="9">
        <v>9.5002300000000002</v>
      </c>
      <c r="I49" s="9">
        <v>173.66641000000001</v>
      </c>
    </row>
    <row r="50" spans="1:9" x14ac:dyDescent="0.45">
      <c r="A50" s="9" t="s">
        <v>2790</v>
      </c>
      <c r="B50" s="9">
        <v>906357</v>
      </c>
      <c r="C50" s="9">
        <v>907075</v>
      </c>
      <c r="D50" s="9">
        <v>719</v>
      </c>
      <c r="E50" s="9">
        <v>906556</v>
      </c>
      <c r="F50" s="9">
        <v>271.95</v>
      </c>
      <c r="G50" s="9">
        <v>176.9366</v>
      </c>
      <c r="H50" s="9">
        <v>10.56132</v>
      </c>
      <c r="I50" s="9">
        <v>173.45612</v>
      </c>
    </row>
    <row r="51" spans="1:9" x14ac:dyDescent="0.45">
      <c r="A51" s="9" t="s">
        <v>2783</v>
      </c>
      <c r="B51" s="9">
        <v>2441285</v>
      </c>
      <c r="C51" s="9">
        <v>2441789</v>
      </c>
      <c r="D51" s="9">
        <v>505</v>
      </c>
      <c r="E51" s="9">
        <v>2441542</v>
      </c>
      <c r="F51" s="9">
        <v>306.73</v>
      </c>
      <c r="G51" s="9">
        <v>176.41703999999999</v>
      </c>
      <c r="H51" s="9">
        <v>8.7921999999999993</v>
      </c>
      <c r="I51" s="9">
        <v>172.94750999999999</v>
      </c>
    </row>
    <row r="52" spans="1:9" x14ac:dyDescent="0.45">
      <c r="A52" s="9" t="s">
        <v>2789</v>
      </c>
      <c r="B52" s="9">
        <v>541259</v>
      </c>
      <c r="C52" s="9">
        <v>541886</v>
      </c>
      <c r="D52" s="9">
        <v>628</v>
      </c>
      <c r="E52" s="9">
        <v>541641</v>
      </c>
      <c r="F52" s="9">
        <v>302.27</v>
      </c>
      <c r="G52" s="9">
        <v>176.14874</v>
      </c>
      <c r="H52" s="9">
        <v>8.9234200000000001</v>
      </c>
      <c r="I52" s="9">
        <v>172.68358000000001</v>
      </c>
    </row>
    <row r="53" spans="1:9" x14ac:dyDescent="0.45">
      <c r="A53" s="9" t="s">
        <v>2783</v>
      </c>
      <c r="B53" s="9">
        <v>1584813</v>
      </c>
      <c r="C53" s="9">
        <v>1585314</v>
      </c>
      <c r="D53" s="9">
        <v>502</v>
      </c>
      <c r="E53" s="9">
        <v>1585037</v>
      </c>
      <c r="F53" s="9">
        <v>279.98</v>
      </c>
      <c r="G53" s="9">
        <v>176.12476000000001</v>
      </c>
      <c r="H53" s="9">
        <v>10.03491</v>
      </c>
      <c r="I53" s="9">
        <v>172.65976000000001</v>
      </c>
    </row>
    <row r="54" spans="1:9" x14ac:dyDescent="0.45">
      <c r="A54" s="9" t="s">
        <v>2785</v>
      </c>
      <c r="B54" s="9">
        <v>479963</v>
      </c>
      <c r="C54" s="9">
        <v>480608</v>
      </c>
      <c r="D54" s="9">
        <v>646</v>
      </c>
      <c r="E54" s="9">
        <v>480394</v>
      </c>
      <c r="F54" s="9">
        <v>319.20999999999998</v>
      </c>
      <c r="G54" s="9">
        <v>175.21426</v>
      </c>
      <c r="H54" s="9">
        <v>8.2086199999999998</v>
      </c>
      <c r="I54" s="9">
        <v>171.76396</v>
      </c>
    </row>
    <row r="55" spans="1:9" x14ac:dyDescent="0.45">
      <c r="A55" s="9" t="s">
        <v>2784</v>
      </c>
      <c r="B55" s="9">
        <v>1332129</v>
      </c>
      <c r="C55" s="9">
        <v>1332838</v>
      </c>
      <c r="D55" s="9">
        <v>710</v>
      </c>
      <c r="E55" s="9">
        <v>1332479</v>
      </c>
      <c r="F55" s="9">
        <v>306.73</v>
      </c>
      <c r="G55" s="9">
        <v>175.09956</v>
      </c>
      <c r="H55" s="9">
        <v>8.6977700000000002</v>
      </c>
      <c r="I55" s="9">
        <v>171.65285</v>
      </c>
    </row>
    <row r="56" spans="1:9" x14ac:dyDescent="0.45">
      <c r="A56" s="9" t="s">
        <v>2790</v>
      </c>
      <c r="B56" s="9">
        <v>163638</v>
      </c>
      <c r="C56" s="9">
        <v>164846</v>
      </c>
      <c r="D56" s="9">
        <v>1209</v>
      </c>
      <c r="E56" s="9">
        <v>164022</v>
      </c>
      <c r="F56" s="9">
        <v>311.19</v>
      </c>
      <c r="G56" s="9">
        <v>174.33783</v>
      </c>
      <c r="H56" s="9">
        <v>8.4374400000000005</v>
      </c>
      <c r="I56" s="9">
        <v>170.90315000000001</v>
      </c>
    </row>
    <row r="57" spans="1:9" x14ac:dyDescent="0.45">
      <c r="A57" s="9" t="s">
        <v>2788</v>
      </c>
      <c r="B57" s="9">
        <v>1146085</v>
      </c>
      <c r="C57" s="9">
        <v>1146868</v>
      </c>
      <c r="D57" s="9">
        <v>784</v>
      </c>
      <c r="E57" s="9">
        <v>1146300</v>
      </c>
      <c r="F57" s="9">
        <v>270.17</v>
      </c>
      <c r="G57" s="9">
        <v>174.24727999999999</v>
      </c>
      <c r="H57" s="9">
        <v>10.33771</v>
      </c>
      <c r="I57" s="9">
        <v>170.81351000000001</v>
      </c>
    </row>
    <row r="58" spans="1:9" x14ac:dyDescent="0.45">
      <c r="A58" s="9" t="s">
        <v>2790</v>
      </c>
      <c r="B58" s="9">
        <v>810411</v>
      </c>
      <c r="C58" s="9">
        <v>810843</v>
      </c>
      <c r="D58" s="9">
        <v>433</v>
      </c>
      <c r="E58" s="9">
        <v>810627</v>
      </c>
      <c r="F58" s="9">
        <v>292.45999999999998</v>
      </c>
      <c r="G58" s="9">
        <v>173.83547999999999</v>
      </c>
      <c r="H58" s="9">
        <v>9.1873000000000005</v>
      </c>
      <c r="I58" s="9">
        <v>170.40873999999999</v>
      </c>
    </row>
    <row r="59" spans="1:9" x14ac:dyDescent="0.45">
      <c r="A59" s="9" t="s">
        <v>2788</v>
      </c>
      <c r="B59" s="9">
        <v>2258477</v>
      </c>
      <c r="C59" s="9">
        <v>2259135</v>
      </c>
      <c r="D59" s="9">
        <v>659</v>
      </c>
      <c r="E59" s="9">
        <v>2258739</v>
      </c>
      <c r="F59" s="9">
        <v>309.39999999999998</v>
      </c>
      <c r="G59" s="9">
        <v>172.76781</v>
      </c>
      <c r="H59" s="9">
        <v>8.4101499999999998</v>
      </c>
      <c r="I59" s="9">
        <v>169.36201</v>
      </c>
    </row>
    <row r="60" spans="1:9" x14ac:dyDescent="0.45">
      <c r="A60" s="9" t="s">
        <v>2784</v>
      </c>
      <c r="B60" s="9">
        <v>738064</v>
      </c>
      <c r="C60" s="9">
        <v>738704</v>
      </c>
      <c r="D60" s="9">
        <v>641</v>
      </c>
      <c r="E60" s="9">
        <v>738350</v>
      </c>
      <c r="F60" s="9">
        <v>302.27</v>
      </c>
      <c r="G60" s="9">
        <v>172.60221999999999</v>
      </c>
      <c r="H60" s="9">
        <v>8.6648200000000006</v>
      </c>
      <c r="I60" s="9">
        <v>169.19881000000001</v>
      </c>
    </row>
    <row r="61" spans="1:9" x14ac:dyDescent="0.45">
      <c r="A61" s="9" t="s">
        <v>2785</v>
      </c>
      <c r="B61" s="9">
        <v>233000</v>
      </c>
      <c r="C61" s="9">
        <v>233466</v>
      </c>
      <c r="D61" s="9">
        <v>467</v>
      </c>
      <c r="E61" s="9">
        <v>233218</v>
      </c>
      <c r="F61" s="9">
        <v>267.49</v>
      </c>
      <c r="G61" s="9">
        <v>172.12947</v>
      </c>
      <c r="H61" s="9">
        <v>10.32671</v>
      </c>
      <c r="I61" s="9">
        <v>168.73313999999999</v>
      </c>
    </row>
    <row r="62" spans="1:9" x14ac:dyDescent="0.45">
      <c r="A62" s="9" t="s">
        <v>2784</v>
      </c>
      <c r="B62" s="9">
        <v>697604</v>
      </c>
      <c r="C62" s="9">
        <v>698186</v>
      </c>
      <c r="D62" s="9">
        <v>583</v>
      </c>
      <c r="E62" s="9">
        <v>697808</v>
      </c>
      <c r="F62" s="9">
        <v>264.82</v>
      </c>
      <c r="G62" s="9">
        <v>169.69388000000001</v>
      </c>
      <c r="H62" s="9">
        <v>10.28532</v>
      </c>
      <c r="I62" s="9">
        <v>166.33777000000001</v>
      </c>
    </row>
    <row r="63" spans="1:9" x14ac:dyDescent="0.45">
      <c r="A63" s="9" t="s">
        <v>2784</v>
      </c>
      <c r="B63" s="9">
        <v>840184</v>
      </c>
      <c r="C63" s="9">
        <v>840894</v>
      </c>
      <c r="D63" s="9">
        <v>711</v>
      </c>
      <c r="E63" s="9">
        <v>840447</v>
      </c>
      <c r="F63" s="9">
        <v>263.93</v>
      </c>
      <c r="G63" s="9">
        <v>168.66570999999999</v>
      </c>
      <c r="H63" s="9">
        <v>10.250819999999999</v>
      </c>
      <c r="I63" s="9">
        <v>165.32362000000001</v>
      </c>
    </row>
    <row r="64" spans="1:9" x14ac:dyDescent="0.45">
      <c r="A64" s="9" t="s">
        <v>2783</v>
      </c>
      <c r="B64" s="9">
        <v>444459</v>
      </c>
      <c r="C64" s="9">
        <v>445899</v>
      </c>
      <c r="D64" s="9">
        <v>1441</v>
      </c>
      <c r="E64" s="9">
        <v>444691</v>
      </c>
      <c r="F64" s="9">
        <v>285.33</v>
      </c>
      <c r="G64" s="9">
        <v>168.54794000000001</v>
      </c>
      <c r="H64" s="9">
        <v>9.0834700000000002</v>
      </c>
      <c r="I64" s="9">
        <v>165.21260000000001</v>
      </c>
    </row>
    <row r="65" spans="1:9" x14ac:dyDescent="0.45">
      <c r="A65" s="9" t="s">
        <v>2783</v>
      </c>
      <c r="B65" s="9">
        <v>222483</v>
      </c>
      <c r="C65" s="9">
        <v>222997</v>
      </c>
      <c r="D65" s="9">
        <v>515</v>
      </c>
      <c r="E65" s="9">
        <v>222671</v>
      </c>
      <c r="F65" s="9">
        <v>304.94</v>
      </c>
      <c r="G65" s="9">
        <v>167.80095</v>
      </c>
      <c r="H65" s="9">
        <v>8.2687500000000007</v>
      </c>
      <c r="I65" s="9">
        <v>164.47649000000001</v>
      </c>
    </row>
    <row r="66" spans="1:9" x14ac:dyDescent="0.45">
      <c r="A66" s="9" t="s">
        <v>2788</v>
      </c>
      <c r="B66" s="9">
        <v>2103531</v>
      </c>
      <c r="C66" s="9">
        <v>2104052</v>
      </c>
      <c r="D66" s="9">
        <v>522</v>
      </c>
      <c r="E66" s="9">
        <v>2103863</v>
      </c>
      <c r="F66" s="9">
        <v>273.74</v>
      </c>
      <c r="G66" s="9">
        <v>167.40257</v>
      </c>
      <c r="H66" s="9">
        <v>9.5807300000000009</v>
      </c>
      <c r="I66" s="9">
        <v>164.08472</v>
      </c>
    </row>
    <row r="67" spans="1:9" x14ac:dyDescent="0.45">
      <c r="A67" s="9" t="s">
        <v>2785</v>
      </c>
      <c r="B67" s="9">
        <v>128034</v>
      </c>
      <c r="C67" s="9">
        <v>128575</v>
      </c>
      <c r="D67" s="9">
        <v>542</v>
      </c>
      <c r="E67" s="9">
        <v>128302</v>
      </c>
      <c r="F67" s="9">
        <v>327.23</v>
      </c>
      <c r="G67" s="9">
        <v>167.25130999999999</v>
      </c>
      <c r="H67" s="9">
        <v>7.4598800000000001</v>
      </c>
      <c r="I67" s="9">
        <v>163.93514999999999</v>
      </c>
    </row>
    <row r="68" spans="1:9" x14ac:dyDescent="0.45">
      <c r="A68" s="9" t="s">
        <v>2788</v>
      </c>
      <c r="B68" s="9">
        <v>509269</v>
      </c>
      <c r="C68" s="9">
        <v>509748</v>
      </c>
      <c r="D68" s="9">
        <v>480</v>
      </c>
      <c r="E68" s="9">
        <v>509522</v>
      </c>
      <c r="F68" s="9">
        <v>288.89</v>
      </c>
      <c r="G68" s="9">
        <v>166.17625000000001</v>
      </c>
      <c r="H68" s="9">
        <v>8.7846700000000002</v>
      </c>
      <c r="I68" s="9">
        <v>162.87757999999999</v>
      </c>
    </row>
    <row r="69" spans="1:9" x14ac:dyDescent="0.45">
      <c r="A69" s="9" t="s">
        <v>2790</v>
      </c>
      <c r="B69" s="9">
        <v>133856</v>
      </c>
      <c r="C69" s="9">
        <v>134354</v>
      </c>
      <c r="D69" s="9">
        <v>499</v>
      </c>
      <c r="E69" s="9">
        <v>134093</v>
      </c>
      <c r="F69" s="9">
        <v>319.20999999999998</v>
      </c>
      <c r="G69" s="9">
        <v>165.98146</v>
      </c>
      <c r="H69" s="9">
        <v>7.6240500000000004</v>
      </c>
      <c r="I69" s="9">
        <v>162.68541999999999</v>
      </c>
    </row>
    <row r="70" spans="1:9" x14ac:dyDescent="0.45">
      <c r="A70" s="9" t="s">
        <v>2786</v>
      </c>
      <c r="B70" s="9">
        <v>205515</v>
      </c>
      <c r="C70" s="9">
        <v>205893</v>
      </c>
      <c r="D70" s="9">
        <v>379</v>
      </c>
      <c r="E70" s="9">
        <v>205678</v>
      </c>
      <c r="F70" s="9">
        <v>275.52</v>
      </c>
      <c r="G70" s="9">
        <v>165.67401000000001</v>
      </c>
      <c r="H70" s="9">
        <v>9.3261199999999995</v>
      </c>
      <c r="I70" s="9">
        <v>162.38173</v>
      </c>
    </row>
    <row r="71" spans="1:9" x14ac:dyDescent="0.45">
      <c r="A71" s="9" t="s">
        <v>2787</v>
      </c>
      <c r="B71" s="9">
        <v>888619</v>
      </c>
      <c r="C71" s="9">
        <v>889092</v>
      </c>
      <c r="D71" s="9">
        <v>474</v>
      </c>
      <c r="E71" s="9">
        <v>888819</v>
      </c>
      <c r="F71" s="9">
        <v>294.24</v>
      </c>
      <c r="G71" s="9">
        <v>165.04142999999999</v>
      </c>
      <c r="H71" s="9">
        <v>8.4355399999999996</v>
      </c>
      <c r="I71" s="9">
        <v>161.75936999999999</v>
      </c>
    </row>
    <row r="72" spans="1:9" x14ac:dyDescent="0.45">
      <c r="A72" s="9" t="s">
        <v>2789</v>
      </c>
      <c r="B72" s="9">
        <v>1669827</v>
      </c>
      <c r="C72" s="9">
        <v>1670275</v>
      </c>
      <c r="D72" s="9">
        <v>449</v>
      </c>
      <c r="E72" s="9">
        <v>1670067</v>
      </c>
      <c r="F72" s="9">
        <v>267.49</v>
      </c>
      <c r="G72" s="9">
        <v>164.30493000000001</v>
      </c>
      <c r="H72" s="9">
        <v>9.6127800000000008</v>
      </c>
      <c r="I72" s="9">
        <v>161.03529</v>
      </c>
    </row>
    <row r="73" spans="1:9" x14ac:dyDescent="0.45">
      <c r="A73" s="9" t="s">
        <v>2784</v>
      </c>
      <c r="B73" s="9">
        <v>858112</v>
      </c>
      <c r="C73" s="9">
        <v>858695</v>
      </c>
      <c r="D73" s="9">
        <v>584</v>
      </c>
      <c r="E73" s="9">
        <v>858497</v>
      </c>
      <c r="F73" s="9">
        <v>277.3</v>
      </c>
      <c r="G73" s="9">
        <v>162.03429</v>
      </c>
      <c r="H73" s="9">
        <v>8.9262499999999996</v>
      </c>
      <c r="I73" s="9">
        <v>158.79791</v>
      </c>
    </row>
    <row r="74" spans="1:9" x14ac:dyDescent="0.45">
      <c r="A74" s="9" t="s">
        <v>2789</v>
      </c>
      <c r="B74" s="9">
        <v>1115773</v>
      </c>
      <c r="C74" s="9">
        <v>1117106</v>
      </c>
      <c r="D74" s="9">
        <v>1334</v>
      </c>
      <c r="E74" s="9">
        <v>1116565</v>
      </c>
      <c r="F74" s="9">
        <v>256.79000000000002</v>
      </c>
      <c r="G74" s="9">
        <v>160.88570999999999</v>
      </c>
      <c r="H74" s="9">
        <v>9.9151799999999994</v>
      </c>
      <c r="I74" s="9">
        <v>157.66524999999999</v>
      </c>
    </row>
    <row r="75" spans="1:9" x14ac:dyDescent="0.45">
      <c r="A75" s="9" t="s">
        <v>2788</v>
      </c>
      <c r="B75" s="9">
        <v>2044476</v>
      </c>
      <c r="C75" s="9">
        <v>2044909</v>
      </c>
      <c r="D75" s="9">
        <v>434</v>
      </c>
      <c r="E75" s="9">
        <v>2044651</v>
      </c>
      <c r="F75" s="9">
        <v>255.9</v>
      </c>
      <c r="G75" s="9">
        <v>160.49977000000001</v>
      </c>
      <c r="H75" s="9">
        <v>9.9403199999999998</v>
      </c>
      <c r="I75" s="9">
        <v>157.28310999999999</v>
      </c>
    </row>
    <row r="76" spans="1:9" x14ac:dyDescent="0.45">
      <c r="A76" s="9" t="s">
        <v>2787</v>
      </c>
      <c r="B76" s="9">
        <v>519752</v>
      </c>
      <c r="C76" s="9">
        <v>520184</v>
      </c>
      <c r="D76" s="9">
        <v>433</v>
      </c>
      <c r="E76" s="9">
        <v>519963</v>
      </c>
      <c r="F76" s="9">
        <v>280.87</v>
      </c>
      <c r="G76" s="9">
        <v>158.27412000000001</v>
      </c>
      <c r="H76" s="9">
        <v>8.51877</v>
      </c>
      <c r="I76" s="9">
        <v>155.0966</v>
      </c>
    </row>
    <row r="77" spans="1:9" x14ac:dyDescent="0.45">
      <c r="A77" s="9" t="s">
        <v>2784</v>
      </c>
      <c r="B77" s="9">
        <v>180261</v>
      </c>
      <c r="C77" s="9">
        <v>180738</v>
      </c>
      <c r="D77" s="9">
        <v>478</v>
      </c>
      <c r="E77" s="9">
        <v>180510</v>
      </c>
      <c r="F77" s="9">
        <v>282.64999999999998</v>
      </c>
      <c r="G77" s="9">
        <v>158.17281</v>
      </c>
      <c r="H77" s="9">
        <v>8.4219600000000003</v>
      </c>
      <c r="I77" s="9">
        <v>154.99637000000001</v>
      </c>
    </row>
    <row r="78" spans="1:9" x14ac:dyDescent="0.45">
      <c r="A78" s="9" t="s">
        <v>2783</v>
      </c>
      <c r="B78" s="9">
        <v>892475</v>
      </c>
      <c r="C78" s="9">
        <v>893038</v>
      </c>
      <c r="D78" s="9">
        <v>564</v>
      </c>
      <c r="E78" s="9">
        <v>892733</v>
      </c>
      <c r="F78" s="9">
        <v>338.83</v>
      </c>
      <c r="G78" s="9">
        <v>157.87096</v>
      </c>
      <c r="H78" s="9">
        <v>6.6632600000000002</v>
      </c>
      <c r="I78" s="9">
        <v>154.69768999999999</v>
      </c>
    </row>
    <row r="79" spans="1:9" x14ac:dyDescent="0.45">
      <c r="A79" s="9" t="s">
        <v>2788</v>
      </c>
      <c r="B79" s="9">
        <v>2187777</v>
      </c>
      <c r="C79" s="9">
        <v>2188255</v>
      </c>
      <c r="D79" s="9">
        <v>479</v>
      </c>
      <c r="E79" s="9">
        <v>2188054</v>
      </c>
      <c r="F79" s="9">
        <v>251.44</v>
      </c>
      <c r="G79" s="9">
        <v>156.4572</v>
      </c>
      <c r="H79" s="9">
        <v>9.7678100000000008</v>
      </c>
      <c r="I79" s="9">
        <v>153.30247</v>
      </c>
    </row>
    <row r="80" spans="1:9" x14ac:dyDescent="0.45">
      <c r="A80" s="9" t="s">
        <v>2784</v>
      </c>
      <c r="B80" s="9">
        <v>2055231</v>
      </c>
      <c r="C80" s="9">
        <v>2055859</v>
      </c>
      <c r="D80" s="9">
        <v>629</v>
      </c>
      <c r="E80" s="9">
        <v>2055531</v>
      </c>
      <c r="F80" s="9">
        <v>255.9</v>
      </c>
      <c r="G80" s="9">
        <v>156.40593999999999</v>
      </c>
      <c r="H80" s="9">
        <v>9.5572300000000006</v>
      </c>
      <c r="I80" s="9">
        <v>153.25385</v>
      </c>
    </row>
    <row r="81" spans="1:9" x14ac:dyDescent="0.45">
      <c r="A81" s="9" t="s">
        <v>2789</v>
      </c>
      <c r="B81" s="9">
        <v>855902</v>
      </c>
      <c r="C81" s="9">
        <v>856770</v>
      </c>
      <c r="D81" s="9">
        <v>869</v>
      </c>
      <c r="E81" s="9">
        <v>856081</v>
      </c>
      <c r="F81" s="9">
        <v>273.74</v>
      </c>
      <c r="G81" s="9">
        <v>155.34311</v>
      </c>
      <c r="H81" s="9">
        <v>8.5854999999999997</v>
      </c>
      <c r="I81" s="9">
        <v>152.20464999999999</v>
      </c>
    </row>
    <row r="82" spans="1:9" x14ac:dyDescent="0.45">
      <c r="A82" s="9" t="s">
        <v>2788</v>
      </c>
      <c r="B82" s="9">
        <v>71087</v>
      </c>
      <c r="C82" s="9">
        <v>71823</v>
      </c>
      <c r="D82" s="9">
        <v>737</v>
      </c>
      <c r="E82" s="9">
        <v>71620</v>
      </c>
      <c r="F82" s="9">
        <v>249.66</v>
      </c>
      <c r="G82" s="9">
        <v>154.44618</v>
      </c>
      <c r="H82" s="9">
        <v>9.6988099999999999</v>
      </c>
      <c r="I82" s="9">
        <v>151.31569999999999</v>
      </c>
    </row>
    <row r="83" spans="1:9" x14ac:dyDescent="0.45">
      <c r="A83" s="9" t="s">
        <v>2788</v>
      </c>
      <c r="B83" s="9">
        <v>1610977</v>
      </c>
      <c r="C83" s="9">
        <v>1611557</v>
      </c>
      <c r="D83" s="9">
        <v>581</v>
      </c>
      <c r="E83" s="9">
        <v>1611264</v>
      </c>
      <c r="F83" s="9">
        <v>324.56</v>
      </c>
      <c r="G83" s="9">
        <v>151.24510000000001</v>
      </c>
      <c r="H83" s="9">
        <v>6.6440799999999998</v>
      </c>
      <c r="I83" s="9">
        <v>148.15531999999999</v>
      </c>
    </row>
    <row r="84" spans="1:9" x14ac:dyDescent="0.45">
      <c r="A84" s="9" t="s">
        <v>2789</v>
      </c>
      <c r="B84" s="9">
        <v>724823</v>
      </c>
      <c r="C84" s="9">
        <v>725718</v>
      </c>
      <c r="D84" s="9">
        <v>896</v>
      </c>
      <c r="E84" s="9">
        <v>725319</v>
      </c>
      <c r="F84" s="9">
        <v>252.34</v>
      </c>
      <c r="G84" s="9">
        <v>146.76378</v>
      </c>
      <c r="H84" s="9">
        <v>8.8285900000000002</v>
      </c>
      <c r="I84" s="9">
        <v>143.72375</v>
      </c>
    </row>
    <row r="85" spans="1:9" x14ac:dyDescent="0.45">
      <c r="A85" s="9" t="s">
        <v>2786</v>
      </c>
      <c r="B85" s="9">
        <v>640090</v>
      </c>
      <c r="C85" s="9">
        <v>640589</v>
      </c>
      <c r="D85" s="9">
        <v>500</v>
      </c>
      <c r="E85" s="9">
        <v>640362</v>
      </c>
      <c r="F85" s="9">
        <v>327.23</v>
      </c>
      <c r="G85" s="9">
        <v>146.40804</v>
      </c>
      <c r="H85" s="9">
        <v>6.3122100000000003</v>
      </c>
      <c r="I85" s="9">
        <v>143.37352000000001</v>
      </c>
    </row>
    <row r="86" spans="1:9" x14ac:dyDescent="0.45">
      <c r="A86" s="9" t="s">
        <v>2788</v>
      </c>
      <c r="B86" s="9">
        <v>1296938</v>
      </c>
      <c r="C86" s="9">
        <v>1297529</v>
      </c>
      <c r="D86" s="9">
        <v>592</v>
      </c>
      <c r="E86" s="9">
        <v>1297238</v>
      </c>
      <c r="F86" s="9">
        <v>339.72</v>
      </c>
      <c r="G86" s="9">
        <v>142.38552999999999</v>
      </c>
      <c r="H86" s="9">
        <v>5.8744500000000004</v>
      </c>
      <c r="I86" s="9">
        <v>139.40083000000001</v>
      </c>
    </row>
    <row r="87" spans="1:9" x14ac:dyDescent="0.45">
      <c r="A87" s="9" t="s">
        <v>2784</v>
      </c>
      <c r="B87" s="9">
        <v>1742113</v>
      </c>
      <c r="C87" s="9">
        <v>1742666</v>
      </c>
      <c r="D87" s="9">
        <v>554</v>
      </c>
      <c r="E87" s="9">
        <v>1742286</v>
      </c>
      <c r="F87" s="9">
        <v>235.4</v>
      </c>
      <c r="G87" s="9">
        <v>140.56653</v>
      </c>
      <c r="H87" s="9">
        <v>9.1468100000000003</v>
      </c>
      <c r="I87" s="9">
        <v>137.60031000000001</v>
      </c>
    </row>
    <row r="88" spans="1:9" x14ac:dyDescent="0.45">
      <c r="A88" s="9" t="s">
        <v>2789</v>
      </c>
      <c r="B88" s="9">
        <v>340013</v>
      </c>
      <c r="C88" s="9">
        <v>340606</v>
      </c>
      <c r="D88" s="9">
        <v>594</v>
      </c>
      <c r="E88" s="9">
        <v>340394</v>
      </c>
      <c r="F88" s="9">
        <v>242.53</v>
      </c>
      <c r="G88" s="9">
        <v>140.52304000000001</v>
      </c>
      <c r="H88" s="9">
        <v>8.7789599999999997</v>
      </c>
      <c r="I88" s="9">
        <v>137.55962</v>
      </c>
    </row>
    <row r="89" spans="1:9" x14ac:dyDescent="0.45">
      <c r="A89" s="9" t="s">
        <v>2786</v>
      </c>
      <c r="B89" s="9">
        <v>423810</v>
      </c>
      <c r="C89" s="9">
        <v>424161</v>
      </c>
      <c r="D89" s="9">
        <v>352</v>
      </c>
      <c r="E89" s="9">
        <v>423974</v>
      </c>
      <c r="F89" s="9">
        <v>236.29</v>
      </c>
      <c r="G89" s="9">
        <v>137.65402</v>
      </c>
      <c r="H89" s="9">
        <v>8.81494</v>
      </c>
      <c r="I89" s="9">
        <v>134.71870000000001</v>
      </c>
    </row>
    <row r="90" spans="1:9" x14ac:dyDescent="0.45">
      <c r="A90" s="9" t="s">
        <v>2783</v>
      </c>
      <c r="B90" s="9">
        <v>1783310</v>
      </c>
      <c r="C90" s="9">
        <v>1783753</v>
      </c>
      <c r="D90" s="9">
        <v>444</v>
      </c>
      <c r="E90" s="9">
        <v>1783577</v>
      </c>
      <c r="F90" s="9">
        <v>231.83</v>
      </c>
      <c r="G90" s="9">
        <v>136.666</v>
      </c>
      <c r="H90" s="9">
        <v>9.0088000000000008</v>
      </c>
      <c r="I90" s="9">
        <v>133.74135999999999</v>
      </c>
    </row>
    <row r="91" spans="1:9" x14ac:dyDescent="0.45">
      <c r="A91" s="9" t="s">
        <v>2788</v>
      </c>
      <c r="B91" s="9">
        <v>2210590</v>
      </c>
      <c r="C91" s="9">
        <v>2211418</v>
      </c>
      <c r="D91" s="9">
        <v>829</v>
      </c>
      <c r="E91" s="9">
        <v>2211240</v>
      </c>
      <c r="F91" s="9">
        <v>230.94</v>
      </c>
      <c r="G91" s="9">
        <v>135.69551000000001</v>
      </c>
      <c r="H91" s="9">
        <v>8.9742999999999995</v>
      </c>
      <c r="I91" s="9">
        <v>132.78011000000001</v>
      </c>
    </row>
    <row r="92" spans="1:9" x14ac:dyDescent="0.45">
      <c r="A92" s="9" t="s">
        <v>2783</v>
      </c>
      <c r="B92" s="9">
        <v>2009335</v>
      </c>
      <c r="C92" s="9">
        <v>2009944</v>
      </c>
      <c r="D92" s="9">
        <v>610</v>
      </c>
      <c r="E92" s="9">
        <v>2009747</v>
      </c>
      <c r="F92" s="9">
        <v>255.01</v>
      </c>
      <c r="G92" s="9">
        <v>132.46573000000001</v>
      </c>
      <c r="H92" s="9">
        <v>7.5297499999999999</v>
      </c>
      <c r="I92" s="9">
        <v>129.58481</v>
      </c>
    </row>
    <row r="93" spans="1:9" x14ac:dyDescent="0.45">
      <c r="A93" s="9" t="s">
        <v>2786</v>
      </c>
      <c r="B93" s="9">
        <v>974369</v>
      </c>
      <c r="C93" s="9">
        <v>974737</v>
      </c>
      <c r="D93" s="9">
        <v>369</v>
      </c>
      <c r="E93" s="9">
        <v>974548</v>
      </c>
      <c r="F93" s="9">
        <v>230.94</v>
      </c>
      <c r="G93" s="9">
        <v>132.37459000000001</v>
      </c>
      <c r="H93" s="9">
        <v>8.6592099999999999</v>
      </c>
      <c r="I93" s="9">
        <v>129.49485999999999</v>
      </c>
    </row>
    <row r="94" spans="1:9" x14ac:dyDescent="0.45">
      <c r="A94" s="9" t="s">
        <v>2787</v>
      </c>
      <c r="B94" s="9">
        <v>113920</v>
      </c>
      <c r="C94" s="9">
        <v>114280</v>
      </c>
      <c r="D94" s="9">
        <v>361</v>
      </c>
      <c r="E94" s="9">
        <v>114107</v>
      </c>
      <c r="F94" s="9">
        <v>252.34</v>
      </c>
      <c r="G94" s="9">
        <v>131.97322</v>
      </c>
      <c r="H94" s="9">
        <v>7.6168699999999996</v>
      </c>
      <c r="I94" s="9">
        <v>129.09649999999999</v>
      </c>
    </row>
    <row r="95" spans="1:9" x14ac:dyDescent="0.45">
      <c r="A95" s="9" t="s">
        <v>2784</v>
      </c>
      <c r="B95" s="9">
        <v>218892</v>
      </c>
      <c r="C95" s="9">
        <v>219253</v>
      </c>
      <c r="D95" s="9">
        <v>362</v>
      </c>
      <c r="E95" s="9">
        <v>219065</v>
      </c>
      <c r="F95" s="9">
        <v>226.48</v>
      </c>
      <c r="G95" s="9">
        <v>131.83246</v>
      </c>
      <c r="H95" s="9">
        <v>8.8018000000000001</v>
      </c>
      <c r="I95" s="9">
        <v>128.95651000000001</v>
      </c>
    </row>
    <row r="96" spans="1:9" x14ac:dyDescent="0.45">
      <c r="A96" s="9" t="s">
        <v>2783</v>
      </c>
      <c r="B96" s="9">
        <v>153672</v>
      </c>
      <c r="C96" s="9">
        <v>154086</v>
      </c>
      <c r="D96" s="9">
        <v>415</v>
      </c>
      <c r="E96" s="9">
        <v>153885</v>
      </c>
      <c r="F96" s="9">
        <v>254.12</v>
      </c>
      <c r="G96" s="9">
        <v>131.57578000000001</v>
      </c>
      <c r="H96" s="9">
        <v>7.50352</v>
      </c>
      <c r="I96" s="9">
        <v>128.70433</v>
      </c>
    </row>
    <row r="97" spans="1:9" x14ac:dyDescent="0.45">
      <c r="A97" s="9" t="s">
        <v>2784</v>
      </c>
      <c r="B97" s="9">
        <v>1333222</v>
      </c>
      <c r="C97" s="9">
        <v>1333872</v>
      </c>
      <c r="D97" s="9">
        <v>651</v>
      </c>
      <c r="E97" s="9">
        <v>1333454</v>
      </c>
      <c r="F97" s="9">
        <v>305.83999999999997</v>
      </c>
      <c r="G97" s="9">
        <v>131.13141999999999</v>
      </c>
      <c r="H97" s="9">
        <v>6.0163799999999998</v>
      </c>
      <c r="I97" s="9">
        <v>128.26355000000001</v>
      </c>
    </row>
    <row r="98" spans="1:9" x14ac:dyDescent="0.45">
      <c r="A98" s="9" t="s">
        <v>2783</v>
      </c>
      <c r="B98" s="9">
        <v>1214831</v>
      </c>
      <c r="C98" s="9">
        <v>1215197</v>
      </c>
      <c r="D98" s="9">
        <v>367</v>
      </c>
      <c r="E98" s="9">
        <v>1215001</v>
      </c>
      <c r="F98" s="9">
        <v>225.59</v>
      </c>
      <c r="G98" s="9">
        <v>130.52023</v>
      </c>
      <c r="H98" s="9">
        <v>8.7334899999999998</v>
      </c>
      <c r="I98" s="9">
        <v>127.65869000000001</v>
      </c>
    </row>
    <row r="99" spans="1:9" x14ac:dyDescent="0.45">
      <c r="A99" s="9" t="s">
        <v>2785</v>
      </c>
      <c r="B99" s="9">
        <v>173213</v>
      </c>
      <c r="C99" s="9">
        <v>173769</v>
      </c>
      <c r="D99" s="9">
        <v>557</v>
      </c>
      <c r="E99" s="9">
        <v>173473</v>
      </c>
      <c r="F99" s="9">
        <v>259.47000000000003</v>
      </c>
      <c r="G99" s="9">
        <v>130.26320999999999</v>
      </c>
      <c r="H99" s="9">
        <v>7.2352699999999999</v>
      </c>
      <c r="I99" s="9">
        <v>127.40365</v>
      </c>
    </row>
    <row r="100" spans="1:9" x14ac:dyDescent="0.45">
      <c r="A100" s="9" t="s">
        <v>2789</v>
      </c>
      <c r="B100" s="9">
        <v>1217682</v>
      </c>
      <c r="C100" s="9">
        <v>1218161</v>
      </c>
      <c r="D100" s="9">
        <v>480</v>
      </c>
      <c r="E100" s="9">
        <v>1217875</v>
      </c>
      <c r="F100" s="9">
        <v>224.7</v>
      </c>
      <c r="G100" s="9">
        <v>129.91231999999999</v>
      </c>
      <c r="H100" s="9">
        <v>8.7327999999999992</v>
      </c>
      <c r="I100" s="9">
        <v>127.05512</v>
      </c>
    </row>
    <row r="101" spans="1:9" x14ac:dyDescent="0.45">
      <c r="A101" s="9" t="s">
        <v>2788</v>
      </c>
      <c r="B101" s="9">
        <v>556525</v>
      </c>
      <c r="C101" s="9">
        <v>556888</v>
      </c>
      <c r="D101" s="9">
        <v>364</v>
      </c>
      <c r="E101" s="9">
        <v>556711</v>
      </c>
      <c r="F101" s="9">
        <v>224.7</v>
      </c>
      <c r="G101" s="9">
        <v>129.91231999999999</v>
      </c>
      <c r="H101" s="9">
        <v>8.7327999999999992</v>
      </c>
      <c r="I101" s="9">
        <v>127.05512</v>
      </c>
    </row>
    <row r="102" spans="1:9" x14ac:dyDescent="0.45">
      <c r="A102" s="9" t="s">
        <v>2788</v>
      </c>
      <c r="B102" s="9">
        <v>2048401</v>
      </c>
      <c r="C102" s="9">
        <v>2048941</v>
      </c>
      <c r="D102" s="9">
        <v>541</v>
      </c>
      <c r="E102" s="9">
        <v>2048626</v>
      </c>
      <c r="F102" s="9">
        <v>237.18</v>
      </c>
      <c r="G102" s="9">
        <v>128.3383</v>
      </c>
      <c r="H102" s="9">
        <v>7.9392800000000001</v>
      </c>
      <c r="I102" s="9">
        <v>125.49719</v>
      </c>
    </row>
    <row r="103" spans="1:9" x14ac:dyDescent="0.45">
      <c r="A103" s="9" t="s">
        <v>2783</v>
      </c>
      <c r="B103" s="9">
        <v>2096078</v>
      </c>
      <c r="C103" s="9">
        <v>2096438</v>
      </c>
      <c r="D103" s="9">
        <v>361</v>
      </c>
      <c r="E103" s="9">
        <v>2096255</v>
      </c>
      <c r="F103" s="9">
        <v>222.91</v>
      </c>
      <c r="G103" s="9">
        <v>127.99991</v>
      </c>
      <c r="H103" s="9">
        <v>8.6638000000000002</v>
      </c>
      <c r="I103" s="9">
        <v>125.16173000000001</v>
      </c>
    </row>
    <row r="104" spans="1:9" x14ac:dyDescent="0.45">
      <c r="A104" s="9" t="s">
        <v>2788</v>
      </c>
      <c r="B104" s="9">
        <v>938720</v>
      </c>
      <c r="C104" s="9">
        <v>939146</v>
      </c>
      <c r="D104" s="9">
        <v>427</v>
      </c>
      <c r="E104" s="9">
        <v>938918</v>
      </c>
      <c r="F104" s="9">
        <v>304.05</v>
      </c>
      <c r="G104" s="9">
        <v>126.01445</v>
      </c>
      <c r="H104" s="9">
        <v>5.7557</v>
      </c>
      <c r="I104" s="9">
        <v>123.20086000000001</v>
      </c>
    </row>
    <row r="105" spans="1:9" x14ac:dyDescent="0.45">
      <c r="A105" s="9" t="s">
        <v>2783</v>
      </c>
      <c r="B105" s="9">
        <v>519434</v>
      </c>
      <c r="C105" s="9">
        <v>519840</v>
      </c>
      <c r="D105" s="9">
        <v>407</v>
      </c>
      <c r="E105" s="9">
        <v>519639</v>
      </c>
      <c r="F105" s="9">
        <v>255.9</v>
      </c>
      <c r="G105" s="9">
        <v>124.08891</v>
      </c>
      <c r="H105" s="9">
        <v>6.9433299999999996</v>
      </c>
      <c r="I105" s="9">
        <v>121.29355</v>
      </c>
    </row>
    <row r="106" spans="1:9" x14ac:dyDescent="0.45">
      <c r="A106" s="9" t="s">
        <v>2788</v>
      </c>
      <c r="B106" s="9">
        <v>34198</v>
      </c>
      <c r="C106" s="9">
        <v>34562</v>
      </c>
      <c r="D106" s="9">
        <v>365</v>
      </c>
      <c r="E106" s="9">
        <v>34392</v>
      </c>
      <c r="F106" s="9">
        <v>228.26</v>
      </c>
      <c r="G106" s="9">
        <v>122.9928</v>
      </c>
      <c r="H106" s="9">
        <v>7.8846499999999997</v>
      </c>
      <c r="I106" s="9">
        <v>120.20717999999999</v>
      </c>
    </row>
    <row r="107" spans="1:9" x14ac:dyDescent="0.45">
      <c r="A107" s="9" t="s">
        <v>2785</v>
      </c>
      <c r="B107" s="9">
        <v>1470104</v>
      </c>
      <c r="C107" s="9">
        <v>1470826</v>
      </c>
      <c r="D107" s="9">
        <v>723</v>
      </c>
      <c r="E107" s="9">
        <v>1470465</v>
      </c>
      <c r="F107" s="9">
        <v>270.17</v>
      </c>
      <c r="G107" s="9">
        <v>120.75539999999999</v>
      </c>
      <c r="H107" s="9">
        <v>6.2588699999999999</v>
      </c>
      <c r="I107" s="9">
        <v>117.99016</v>
      </c>
    </row>
    <row r="108" spans="1:9" x14ac:dyDescent="0.45">
      <c r="A108" s="9" t="s">
        <v>2784</v>
      </c>
      <c r="B108" s="9">
        <v>2073870</v>
      </c>
      <c r="C108" s="9">
        <v>2074376</v>
      </c>
      <c r="D108" s="9">
        <v>507</v>
      </c>
      <c r="E108" s="9">
        <v>2074126</v>
      </c>
      <c r="F108" s="9">
        <v>213.1</v>
      </c>
      <c r="G108" s="9">
        <v>119.49097999999999</v>
      </c>
      <c r="H108" s="9">
        <v>8.2843</v>
      </c>
      <c r="I108" s="9">
        <v>116.73548</v>
      </c>
    </row>
    <row r="109" spans="1:9" x14ac:dyDescent="0.45">
      <c r="A109" s="9" t="s">
        <v>2787</v>
      </c>
      <c r="B109" s="9">
        <v>111570</v>
      </c>
      <c r="C109" s="9">
        <v>112032</v>
      </c>
      <c r="D109" s="9">
        <v>463</v>
      </c>
      <c r="E109" s="9">
        <v>111800</v>
      </c>
      <c r="F109" s="9">
        <v>328.13</v>
      </c>
      <c r="G109" s="9">
        <v>118.61776999999999</v>
      </c>
      <c r="H109" s="9">
        <v>4.9867699999999999</v>
      </c>
      <c r="I109" s="9">
        <v>115.87135000000001</v>
      </c>
    </row>
    <row r="110" spans="1:9" x14ac:dyDescent="0.45">
      <c r="A110" s="9" t="s">
        <v>2783</v>
      </c>
      <c r="B110" s="9">
        <v>1086522</v>
      </c>
      <c r="C110" s="9">
        <v>1086945</v>
      </c>
      <c r="D110" s="9">
        <v>424</v>
      </c>
      <c r="E110" s="9">
        <v>1086701</v>
      </c>
      <c r="F110" s="9">
        <v>212.21</v>
      </c>
      <c r="G110" s="9">
        <v>118.55553</v>
      </c>
      <c r="H110" s="9">
        <v>8.2497900000000008</v>
      </c>
      <c r="I110" s="9">
        <v>115.80943000000001</v>
      </c>
    </row>
    <row r="111" spans="1:9" x14ac:dyDescent="0.45">
      <c r="A111" s="9" t="s">
        <v>2788</v>
      </c>
      <c r="B111" s="9">
        <v>1791706</v>
      </c>
      <c r="C111" s="9">
        <v>1792301</v>
      </c>
      <c r="D111" s="9">
        <v>596</v>
      </c>
      <c r="E111" s="9">
        <v>1791982</v>
      </c>
      <c r="F111" s="9">
        <v>340.61</v>
      </c>
      <c r="G111" s="9">
        <v>116.6952</v>
      </c>
      <c r="H111" s="9">
        <v>4.74458</v>
      </c>
      <c r="I111" s="9">
        <v>113.96513</v>
      </c>
    </row>
    <row r="112" spans="1:9" x14ac:dyDescent="0.45">
      <c r="A112" s="9" t="s">
        <v>2786</v>
      </c>
      <c r="B112" s="9">
        <v>802802</v>
      </c>
      <c r="C112" s="9">
        <v>803250</v>
      </c>
      <c r="D112" s="9">
        <v>449</v>
      </c>
      <c r="E112" s="9">
        <v>802984</v>
      </c>
      <c r="F112" s="9">
        <v>230.05</v>
      </c>
      <c r="G112" s="9">
        <v>116.14957</v>
      </c>
      <c r="H112" s="9">
        <v>7.2201599999999999</v>
      </c>
      <c r="I112" s="9">
        <v>113.42471999999999</v>
      </c>
    </row>
    <row r="113" spans="1:9" x14ac:dyDescent="0.45">
      <c r="A113" s="9" t="s">
        <v>2786</v>
      </c>
      <c r="B113" s="9">
        <v>162553</v>
      </c>
      <c r="C113" s="9">
        <v>162900</v>
      </c>
      <c r="D113" s="9">
        <v>348</v>
      </c>
      <c r="E113" s="9">
        <v>162726</v>
      </c>
      <c r="F113" s="9">
        <v>212.21</v>
      </c>
      <c r="G113" s="9">
        <v>114.8496</v>
      </c>
      <c r="H113" s="9">
        <v>7.8967499999999999</v>
      </c>
      <c r="I113" s="9">
        <v>112.13518999999999</v>
      </c>
    </row>
    <row r="114" spans="1:9" x14ac:dyDescent="0.45">
      <c r="A114" s="9" t="s">
        <v>2788</v>
      </c>
      <c r="B114" s="9">
        <v>864423</v>
      </c>
      <c r="C114" s="9">
        <v>864939</v>
      </c>
      <c r="D114" s="9">
        <v>517</v>
      </c>
      <c r="E114" s="9">
        <v>864606</v>
      </c>
      <c r="F114" s="9">
        <v>206.86</v>
      </c>
      <c r="G114" s="9">
        <v>112.98587000000001</v>
      </c>
      <c r="H114" s="9">
        <v>8.0427900000000001</v>
      </c>
      <c r="I114" s="9">
        <v>110.28587</v>
      </c>
    </row>
    <row r="115" spans="1:9" x14ac:dyDescent="0.45">
      <c r="A115" s="9" t="s">
        <v>2784</v>
      </c>
      <c r="B115" s="9">
        <v>1506211</v>
      </c>
      <c r="C115" s="9">
        <v>1507031</v>
      </c>
      <c r="D115" s="9">
        <v>821</v>
      </c>
      <c r="E115" s="9">
        <v>1506416</v>
      </c>
      <c r="F115" s="9">
        <v>212.21</v>
      </c>
      <c r="G115" s="9">
        <v>112.57322000000001</v>
      </c>
      <c r="H115" s="9">
        <v>7.6860999999999997</v>
      </c>
      <c r="I115" s="9">
        <v>109.87723</v>
      </c>
    </row>
    <row r="116" spans="1:9" x14ac:dyDescent="0.45">
      <c r="A116" s="9" t="s">
        <v>2786</v>
      </c>
      <c r="B116" s="9">
        <v>506894</v>
      </c>
      <c r="C116" s="9">
        <v>507285</v>
      </c>
      <c r="D116" s="9">
        <v>392</v>
      </c>
      <c r="E116" s="9">
        <v>507113</v>
      </c>
      <c r="F116" s="9">
        <v>213.1</v>
      </c>
      <c r="G116" s="9">
        <v>111.35769000000001</v>
      </c>
      <c r="H116" s="9">
        <v>7.5264899999999999</v>
      </c>
      <c r="I116" s="9">
        <v>108.67242</v>
      </c>
    </row>
    <row r="117" spans="1:9" x14ac:dyDescent="0.45">
      <c r="A117" s="9" t="s">
        <v>2784</v>
      </c>
      <c r="B117" s="9">
        <v>1032086</v>
      </c>
      <c r="C117" s="9">
        <v>1032549</v>
      </c>
      <c r="D117" s="9">
        <v>464</v>
      </c>
      <c r="E117" s="9">
        <v>1032366</v>
      </c>
      <c r="F117" s="9">
        <v>212.21</v>
      </c>
      <c r="G117" s="9">
        <v>110.0737</v>
      </c>
      <c r="H117" s="9">
        <v>7.4600900000000001</v>
      </c>
      <c r="I117" s="9">
        <v>107.39944</v>
      </c>
    </row>
    <row r="118" spans="1:9" x14ac:dyDescent="0.45">
      <c r="A118" s="9" t="s">
        <v>2783</v>
      </c>
      <c r="B118" s="9">
        <v>606534</v>
      </c>
      <c r="C118" s="9">
        <v>607121</v>
      </c>
      <c r="D118" s="9">
        <v>588</v>
      </c>
      <c r="E118" s="9">
        <v>606941</v>
      </c>
      <c r="F118" s="9">
        <v>206.86</v>
      </c>
      <c r="G118" s="9">
        <v>109.39830000000001</v>
      </c>
      <c r="H118" s="9">
        <v>7.6986100000000004</v>
      </c>
      <c r="I118" s="9">
        <v>106.72803</v>
      </c>
    </row>
    <row r="119" spans="1:9" x14ac:dyDescent="0.45">
      <c r="A119" s="9" t="s">
        <v>2787</v>
      </c>
      <c r="B119" s="9">
        <v>628510</v>
      </c>
      <c r="C119" s="9">
        <v>629260</v>
      </c>
      <c r="D119" s="9">
        <v>751</v>
      </c>
      <c r="E119" s="9">
        <v>629038</v>
      </c>
      <c r="F119" s="9">
        <v>210.43</v>
      </c>
      <c r="G119" s="9">
        <v>107.36734</v>
      </c>
      <c r="H119" s="9">
        <v>7.3145899999999999</v>
      </c>
      <c r="I119" s="9">
        <v>104.71465000000001</v>
      </c>
    </row>
    <row r="120" spans="1:9" x14ac:dyDescent="0.45">
      <c r="A120" s="9" t="s">
        <v>2783</v>
      </c>
      <c r="B120" s="9">
        <v>897130</v>
      </c>
      <c r="C120" s="9">
        <v>897723</v>
      </c>
      <c r="D120" s="9">
        <v>594</v>
      </c>
      <c r="E120" s="9">
        <v>897517</v>
      </c>
      <c r="F120" s="9">
        <v>199.73</v>
      </c>
      <c r="G120" s="9">
        <v>105.63949</v>
      </c>
      <c r="H120" s="9">
        <v>7.67469</v>
      </c>
      <c r="I120" s="9">
        <v>103.00063</v>
      </c>
    </row>
    <row r="121" spans="1:9" x14ac:dyDescent="0.45">
      <c r="A121" s="9" t="s">
        <v>2790</v>
      </c>
      <c r="B121" s="9">
        <v>182131</v>
      </c>
      <c r="C121" s="9">
        <v>182674</v>
      </c>
      <c r="D121" s="9">
        <v>544</v>
      </c>
      <c r="E121" s="9">
        <v>182309</v>
      </c>
      <c r="F121" s="9">
        <v>249.66</v>
      </c>
      <c r="G121" s="9">
        <v>102.7354</v>
      </c>
      <c r="H121" s="9">
        <v>5.6968500000000004</v>
      </c>
      <c r="I121" s="9">
        <v>100.11956000000001</v>
      </c>
    </row>
    <row r="122" spans="1:9" x14ac:dyDescent="0.45">
      <c r="A122" s="9" t="s">
        <v>2789</v>
      </c>
      <c r="B122" s="9">
        <v>1406504</v>
      </c>
      <c r="C122" s="9">
        <v>1407403</v>
      </c>
      <c r="D122" s="9">
        <v>900</v>
      </c>
      <c r="E122" s="9">
        <v>1406718</v>
      </c>
      <c r="F122" s="9">
        <v>228.26</v>
      </c>
      <c r="G122" s="9">
        <v>102.35800999999999</v>
      </c>
      <c r="H122" s="9">
        <v>6.2440300000000004</v>
      </c>
      <c r="I122" s="9">
        <v>99.744829999999993</v>
      </c>
    </row>
    <row r="123" spans="1:9" x14ac:dyDescent="0.45">
      <c r="A123" s="9" t="s">
        <v>2790</v>
      </c>
      <c r="B123" s="9">
        <v>386656</v>
      </c>
      <c r="C123" s="9">
        <v>387011</v>
      </c>
      <c r="D123" s="9">
        <v>356</v>
      </c>
      <c r="E123" s="9">
        <v>386822</v>
      </c>
      <c r="F123" s="9">
        <v>230.94</v>
      </c>
      <c r="G123" s="9">
        <v>100.99216</v>
      </c>
      <c r="H123" s="9">
        <v>6.1036000000000001</v>
      </c>
      <c r="I123" s="9">
        <v>98.390410000000003</v>
      </c>
    </row>
    <row r="124" spans="1:9" x14ac:dyDescent="0.45">
      <c r="A124" s="9" t="s">
        <v>2788</v>
      </c>
      <c r="B124" s="9">
        <v>842409</v>
      </c>
      <c r="C124" s="9">
        <v>843019</v>
      </c>
      <c r="D124" s="9">
        <v>611</v>
      </c>
      <c r="E124" s="9">
        <v>842809</v>
      </c>
      <c r="F124" s="9">
        <v>203.3</v>
      </c>
      <c r="G124" s="9">
        <v>98.321659999999994</v>
      </c>
      <c r="H124" s="9">
        <v>6.8098599999999996</v>
      </c>
      <c r="I124" s="9">
        <v>95.740219999999994</v>
      </c>
    </row>
    <row r="125" spans="1:9" x14ac:dyDescent="0.45">
      <c r="A125" s="9" t="s">
        <v>2786</v>
      </c>
      <c r="B125" s="9">
        <v>413521</v>
      </c>
      <c r="C125" s="9">
        <v>413931</v>
      </c>
      <c r="D125" s="9">
        <v>411</v>
      </c>
      <c r="E125" s="9">
        <v>413751</v>
      </c>
      <c r="F125" s="9">
        <v>197.05</v>
      </c>
      <c r="G125" s="9">
        <v>96.66422</v>
      </c>
      <c r="H125" s="9">
        <v>6.90205</v>
      </c>
      <c r="I125" s="9">
        <v>94.096959999999996</v>
      </c>
    </row>
    <row r="126" spans="1:9" x14ac:dyDescent="0.45">
      <c r="A126" s="9" t="s">
        <v>2784</v>
      </c>
      <c r="B126" s="9">
        <v>742848</v>
      </c>
      <c r="C126" s="9">
        <v>743447</v>
      </c>
      <c r="D126" s="9">
        <v>600</v>
      </c>
      <c r="E126" s="9">
        <v>743043</v>
      </c>
      <c r="F126" s="9">
        <v>184.57</v>
      </c>
      <c r="G126" s="9">
        <v>93.224909999999994</v>
      </c>
      <c r="H126" s="9">
        <v>7.1802799999999998</v>
      </c>
      <c r="I126" s="9">
        <v>90.682249999999996</v>
      </c>
    </row>
    <row r="127" spans="1:9" x14ac:dyDescent="0.45">
      <c r="A127" s="9" t="s">
        <v>2783</v>
      </c>
      <c r="B127" s="9">
        <v>1221140</v>
      </c>
      <c r="C127" s="9">
        <v>1221508</v>
      </c>
      <c r="D127" s="9">
        <v>369</v>
      </c>
      <c r="E127" s="9">
        <v>1221334</v>
      </c>
      <c r="F127" s="9">
        <v>184.57</v>
      </c>
      <c r="G127" s="9">
        <v>93.224909999999994</v>
      </c>
      <c r="H127" s="9">
        <v>7.1802799999999998</v>
      </c>
      <c r="I127" s="9">
        <v>90.682249999999996</v>
      </c>
    </row>
    <row r="128" spans="1:9" x14ac:dyDescent="0.45">
      <c r="A128" s="9" t="s">
        <v>2789</v>
      </c>
      <c r="B128" s="9">
        <v>1325105</v>
      </c>
      <c r="C128" s="9">
        <v>1325506</v>
      </c>
      <c r="D128" s="9">
        <v>402</v>
      </c>
      <c r="E128" s="9">
        <v>1325283</v>
      </c>
      <c r="F128" s="9">
        <v>175.65</v>
      </c>
      <c r="G128" s="9">
        <v>85.459919999999997</v>
      </c>
      <c r="H128" s="9">
        <v>6.83528</v>
      </c>
      <c r="I128" s="9">
        <v>82.973640000000003</v>
      </c>
    </row>
    <row r="129" spans="1:9" x14ac:dyDescent="0.45">
      <c r="A129" s="9" t="s">
        <v>2787</v>
      </c>
      <c r="B129" s="9">
        <v>788947</v>
      </c>
      <c r="C129" s="9">
        <v>789263</v>
      </c>
      <c r="D129" s="9">
        <v>317</v>
      </c>
      <c r="E129" s="9">
        <v>789119</v>
      </c>
      <c r="F129" s="9">
        <v>164.06</v>
      </c>
      <c r="G129" s="9">
        <v>76.240579999999994</v>
      </c>
      <c r="H129" s="9">
        <v>6.3867700000000003</v>
      </c>
      <c r="I129" s="9">
        <v>73.819779999999994</v>
      </c>
    </row>
    <row r="130" spans="1:9" x14ac:dyDescent="0.45">
      <c r="A130" s="9" t="s">
        <v>2783</v>
      </c>
      <c r="B130" s="9">
        <v>3186195</v>
      </c>
      <c r="C130" s="9">
        <v>3186543</v>
      </c>
      <c r="D130" s="9">
        <v>349</v>
      </c>
      <c r="E130" s="9">
        <v>3186366</v>
      </c>
      <c r="F130" s="9">
        <v>207.75</v>
      </c>
      <c r="G130" s="9">
        <v>75.634450000000001</v>
      </c>
      <c r="H130" s="9">
        <v>4.9703299999999997</v>
      </c>
      <c r="I130" s="9">
        <v>73.220489999999998</v>
      </c>
    </row>
    <row r="131" spans="1:9" x14ac:dyDescent="0.45">
      <c r="A131" s="9" t="s">
        <v>2789</v>
      </c>
      <c r="B131" s="9">
        <v>1364513</v>
      </c>
      <c r="C131" s="9">
        <v>1364984</v>
      </c>
      <c r="D131" s="9">
        <v>472</v>
      </c>
      <c r="E131" s="9">
        <v>1364661</v>
      </c>
      <c r="F131" s="9">
        <v>181.9</v>
      </c>
      <c r="G131" s="9">
        <v>73.697370000000006</v>
      </c>
      <c r="H131" s="9">
        <v>5.5423099999999996</v>
      </c>
      <c r="I131" s="9">
        <v>71.297610000000006</v>
      </c>
    </row>
    <row r="132" spans="1:9" x14ac:dyDescent="0.45">
      <c r="A132" s="9" t="s">
        <v>2783</v>
      </c>
      <c r="B132" s="9">
        <v>1396169</v>
      </c>
      <c r="C132" s="9">
        <v>1396481</v>
      </c>
      <c r="D132" s="9">
        <v>313</v>
      </c>
      <c r="E132" s="9">
        <v>1396328</v>
      </c>
      <c r="F132" s="9">
        <v>166.74</v>
      </c>
      <c r="G132" s="9">
        <v>72.789230000000003</v>
      </c>
      <c r="H132" s="9">
        <v>5.9906499999999996</v>
      </c>
      <c r="I132" s="9">
        <v>70.395849999999996</v>
      </c>
    </row>
    <row r="133" spans="1:9" x14ac:dyDescent="0.45">
      <c r="A133" s="9" t="s">
        <v>2783</v>
      </c>
      <c r="B133" s="9">
        <v>2890564</v>
      </c>
      <c r="C133" s="9">
        <v>2891240</v>
      </c>
      <c r="D133" s="9">
        <v>677</v>
      </c>
      <c r="E133" s="9">
        <v>2890829</v>
      </c>
      <c r="F133" s="9">
        <v>158.71</v>
      </c>
      <c r="G133" s="9">
        <v>71.344120000000004</v>
      </c>
      <c r="H133" s="9">
        <v>6.1797700000000004</v>
      </c>
      <c r="I133" s="9">
        <v>68.959239999999994</v>
      </c>
    </row>
    <row r="134" spans="1:9" x14ac:dyDescent="0.45">
      <c r="A134" s="9" t="s">
        <v>2790</v>
      </c>
      <c r="B134" s="9">
        <v>668317</v>
      </c>
      <c r="C134" s="9">
        <v>668910</v>
      </c>
      <c r="D134" s="9">
        <v>594</v>
      </c>
      <c r="E134" s="9">
        <v>668537</v>
      </c>
      <c r="F134" s="9">
        <v>156.04</v>
      </c>
      <c r="G134" s="9">
        <v>69.733500000000006</v>
      </c>
      <c r="H134" s="9">
        <v>6.0762700000000001</v>
      </c>
      <c r="I134" s="9">
        <v>67.360200000000006</v>
      </c>
    </row>
    <row r="135" spans="1:9" x14ac:dyDescent="0.45">
      <c r="A135" s="9" t="s">
        <v>2786</v>
      </c>
      <c r="B135" s="9">
        <v>496624</v>
      </c>
      <c r="C135" s="9">
        <v>496997</v>
      </c>
      <c r="D135" s="9">
        <v>374</v>
      </c>
      <c r="E135" s="9">
        <v>496825</v>
      </c>
      <c r="F135" s="9">
        <v>170.3</v>
      </c>
      <c r="G135" s="9">
        <v>69.451660000000004</v>
      </c>
      <c r="H135" s="9">
        <v>5.5259600000000004</v>
      </c>
      <c r="I135" s="9">
        <v>67.083380000000005</v>
      </c>
    </row>
    <row r="136" spans="1:9" x14ac:dyDescent="0.45">
      <c r="A136" s="9" t="s">
        <v>2783</v>
      </c>
      <c r="B136" s="9">
        <v>2003363</v>
      </c>
      <c r="C136" s="9">
        <v>2003772</v>
      </c>
      <c r="D136" s="9">
        <v>410</v>
      </c>
      <c r="E136" s="9">
        <v>2003611</v>
      </c>
      <c r="F136" s="9">
        <v>148.91</v>
      </c>
      <c r="G136" s="9">
        <v>60.95879</v>
      </c>
      <c r="H136" s="9">
        <v>5.5520500000000004</v>
      </c>
      <c r="I136" s="9">
        <v>58.655569999999997</v>
      </c>
    </row>
    <row r="137" spans="1:9" x14ac:dyDescent="0.45">
      <c r="A137" s="9" t="s">
        <v>2788</v>
      </c>
      <c r="B137" s="9">
        <v>1469592</v>
      </c>
      <c r="C137" s="9">
        <v>1469939</v>
      </c>
      <c r="D137" s="9">
        <v>348</v>
      </c>
      <c r="E137" s="9">
        <v>1469802</v>
      </c>
      <c r="F137" s="9">
        <v>144.44999999999999</v>
      </c>
      <c r="G137" s="9">
        <v>59.539769999999997</v>
      </c>
      <c r="H137" s="9">
        <v>5.54887</v>
      </c>
      <c r="I137" s="9">
        <v>57.245660000000001</v>
      </c>
    </row>
    <row r="138" spans="1:9" x14ac:dyDescent="0.45">
      <c r="A138" s="9" t="s">
        <v>2785</v>
      </c>
      <c r="B138" s="9">
        <v>461683</v>
      </c>
      <c r="C138" s="9">
        <v>462085</v>
      </c>
      <c r="D138" s="9">
        <v>403</v>
      </c>
      <c r="E138" s="9">
        <v>461887</v>
      </c>
      <c r="F138" s="9">
        <v>158.71</v>
      </c>
      <c r="G138" s="9">
        <v>55.257089999999998</v>
      </c>
      <c r="H138" s="9">
        <v>4.6974499999999999</v>
      </c>
      <c r="I138" s="9">
        <v>52.997790000000002</v>
      </c>
    </row>
    <row r="139" spans="1:9" x14ac:dyDescent="0.45">
      <c r="A139" s="9" t="s">
        <v>2784</v>
      </c>
      <c r="B139" s="9">
        <v>1936184</v>
      </c>
      <c r="C139" s="9">
        <v>1936501</v>
      </c>
      <c r="D139" s="9">
        <v>318</v>
      </c>
      <c r="E139" s="9">
        <v>1936363</v>
      </c>
      <c r="F139" s="9">
        <v>140.88</v>
      </c>
      <c r="G139" s="9">
        <v>51.494770000000003</v>
      </c>
      <c r="H139" s="9">
        <v>4.91174</v>
      </c>
      <c r="I139" s="9">
        <v>49.264560000000003</v>
      </c>
    </row>
    <row r="140" spans="1:9" x14ac:dyDescent="0.45">
      <c r="A140" s="9" t="s">
        <v>2783</v>
      </c>
      <c r="B140" s="9">
        <v>451114</v>
      </c>
      <c r="C140" s="9">
        <v>451648</v>
      </c>
      <c r="D140" s="9">
        <v>535</v>
      </c>
      <c r="E140" s="9">
        <v>451463</v>
      </c>
      <c r="F140" s="9">
        <v>167.63</v>
      </c>
      <c r="G140" s="9">
        <v>50.51099</v>
      </c>
      <c r="H140" s="9">
        <v>4.1129199999999999</v>
      </c>
      <c r="I140" s="9">
        <v>48.292119999999997</v>
      </c>
    </row>
    <row r="141" spans="1:9" x14ac:dyDescent="0.45">
      <c r="A141" s="9" t="s">
        <v>2788</v>
      </c>
      <c r="B141" s="9">
        <v>2080702</v>
      </c>
      <c r="C141" s="9">
        <v>2081029</v>
      </c>
      <c r="D141" s="9">
        <v>328</v>
      </c>
      <c r="E141" s="9">
        <v>2080874</v>
      </c>
      <c r="F141" s="9">
        <v>150.69</v>
      </c>
      <c r="G141" s="9">
        <v>48.338729999999998</v>
      </c>
      <c r="H141" s="9">
        <v>4.3339600000000003</v>
      </c>
      <c r="I141" s="9">
        <v>46.138449999999999</v>
      </c>
    </row>
    <row r="142" spans="1:9" x14ac:dyDescent="0.45">
      <c r="A142" s="9" t="s">
        <v>2784</v>
      </c>
      <c r="B142" s="9">
        <v>2041206</v>
      </c>
      <c r="C142" s="9">
        <v>2041515</v>
      </c>
      <c r="D142" s="9">
        <v>310</v>
      </c>
      <c r="E142" s="9">
        <v>2041367</v>
      </c>
      <c r="F142" s="9">
        <v>114.13</v>
      </c>
      <c r="G142" s="9">
        <v>38.69999</v>
      </c>
      <c r="H142" s="9">
        <v>4.4547499999999998</v>
      </c>
      <c r="I142" s="9">
        <v>36.588230000000003</v>
      </c>
    </row>
    <row r="143" spans="1:9" x14ac:dyDescent="0.45">
      <c r="A143" s="9" t="s">
        <v>2787</v>
      </c>
      <c r="B143" s="9">
        <v>491678</v>
      </c>
      <c r="C143" s="9">
        <v>492001</v>
      </c>
      <c r="D143" s="9">
        <v>324</v>
      </c>
      <c r="E143" s="9">
        <v>491848</v>
      </c>
      <c r="F143" s="9">
        <v>111.46</v>
      </c>
      <c r="G143" s="9">
        <v>36.475230000000003</v>
      </c>
      <c r="H143" s="9">
        <v>4.3252300000000004</v>
      </c>
      <c r="I143" s="9">
        <v>34.386479999999999</v>
      </c>
    </row>
    <row r="144" spans="1:9" x14ac:dyDescent="0.45">
      <c r="A144" s="9" t="s">
        <v>2784</v>
      </c>
      <c r="B144" s="9">
        <v>814289</v>
      </c>
      <c r="C144" s="9">
        <v>814596</v>
      </c>
      <c r="D144" s="9">
        <v>308</v>
      </c>
      <c r="E144" s="9">
        <v>814451</v>
      </c>
      <c r="F144" s="9">
        <v>109.67</v>
      </c>
      <c r="G144" s="9">
        <v>22.472840000000001</v>
      </c>
      <c r="H144" s="9">
        <v>2.9911500000000002</v>
      </c>
      <c r="I144" s="9">
        <v>20.546949999999999</v>
      </c>
    </row>
    <row r="145" spans="1:9" x14ac:dyDescent="0.45">
      <c r="A145" s="9" t="s">
        <v>2788</v>
      </c>
      <c r="B145" s="9">
        <v>1611733</v>
      </c>
      <c r="C145" s="9">
        <v>1611943</v>
      </c>
      <c r="D145" s="9">
        <v>211</v>
      </c>
      <c r="E145" s="9">
        <v>1611842</v>
      </c>
      <c r="F145" s="9">
        <v>91.84</v>
      </c>
      <c r="G145" s="9">
        <v>16.77158</v>
      </c>
      <c r="H145" s="9">
        <v>2.75495</v>
      </c>
      <c r="I145" s="9">
        <v>14.92606</v>
      </c>
    </row>
    <row r="146" spans="1:9" x14ac:dyDescent="0.45">
      <c r="A146" s="9" t="s">
        <v>2783</v>
      </c>
      <c r="B146" s="9">
        <v>890614</v>
      </c>
      <c r="C146" s="9">
        <v>890981</v>
      </c>
      <c r="D146" s="9">
        <v>368</v>
      </c>
      <c r="E146" s="9">
        <v>890767</v>
      </c>
      <c r="F146" s="9">
        <v>103.43</v>
      </c>
      <c r="G146" s="9">
        <v>12.27126</v>
      </c>
      <c r="H146" s="9">
        <v>2.1756500000000001</v>
      </c>
      <c r="I146" s="9">
        <v>10.508430000000001</v>
      </c>
    </row>
    <row r="147" spans="1:9" x14ac:dyDescent="0.45">
      <c r="A147" s="9" t="s">
        <v>2783</v>
      </c>
      <c r="B147" s="9">
        <v>2956896</v>
      </c>
      <c r="C147" s="9">
        <v>2957378</v>
      </c>
      <c r="D147" s="9">
        <v>483</v>
      </c>
      <c r="E147" s="9">
        <v>2957211</v>
      </c>
      <c r="F147" s="9">
        <v>61.52</v>
      </c>
      <c r="G147" s="9">
        <v>8.6163900000000009</v>
      </c>
      <c r="H147" s="9">
        <v>2.28539</v>
      </c>
      <c r="I147" s="9">
        <v>6.9431700000000003</v>
      </c>
    </row>
    <row r="148" spans="1:9" x14ac:dyDescent="0.45">
      <c r="A148" s="9" t="s">
        <v>2788</v>
      </c>
      <c r="B148" s="9">
        <v>1147516</v>
      </c>
      <c r="C148" s="9">
        <v>1147893</v>
      </c>
      <c r="D148" s="9">
        <v>378</v>
      </c>
      <c r="E148" s="9">
        <v>1147692</v>
      </c>
      <c r="F148" s="9">
        <v>64.2</v>
      </c>
      <c r="G148" s="9">
        <v>7.1701899999999998</v>
      </c>
      <c r="H148" s="9">
        <v>2.0374599999999998</v>
      </c>
      <c r="I148" s="9">
        <v>5.5442099999999996</v>
      </c>
    </row>
    <row r="149" spans="1:9" x14ac:dyDescent="0.45">
      <c r="A149" s="9" t="s">
        <v>2788</v>
      </c>
      <c r="B149" s="9">
        <v>2227112</v>
      </c>
      <c r="C149" s="9">
        <v>2227412</v>
      </c>
      <c r="D149" s="9">
        <v>301</v>
      </c>
      <c r="E149" s="9">
        <v>2227205</v>
      </c>
      <c r="F149" s="9">
        <v>74.010000000000005</v>
      </c>
      <c r="G149" s="9">
        <v>6.6954099999999999</v>
      </c>
      <c r="H149" s="9">
        <v>1.87517</v>
      </c>
      <c r="I149" s="9">
        <v>5.08432</v>
      </c>
    </row>
    <row r="150" spans="1:9" x14ac:dyDescent="0.45">
      <c r="A150" s="9" t="s">
        <v>2783</v>
      </c>
      <c r="B150" s="9">
        <v>2955896</v>
      </c>
      <c r="C150" s="9">
        <v>2956117</v>
      </c>
      <c r="D150" s="9">
        <v>222</v>
      </c>
      <c r="E150" s="9">
        <v>2956020</v>
      </c>
      <c r="F150" s="9">
        <v>48.15</v>
      </c>
      <c r="G150" s="9">
        <v>4.9167399999999999</v>
      </c>
      <c r="H150" s="9">
        <v>1.9017200000000001</v>
      </c>
      <c r="I150" s="9">
        <v>3.3754300000000002</v>
      </c>
    </row>
    <row r="151" spans="1:9" x14ac:dyDescent="0.45">
      <c r="A151" s="9" t="s">
        <v>2783</v>
      </c>
      <c r="B151" s="9">
        <v>2235572</v>
      </c>
      <c r="C151" s="9">
        <v>2236082</v>
      </c>
      <c r="D151" s="9">
        <v>511</v>
      </c>
      <c r="E151" s="9">
        <v>2235874</v>
      </c>
      <c r="F151" s="9">
        <v>323.67</v>
      </c>
      <c r="G151" s="9">
        <v>233.06009</v>
      </c>
      <c r="H151" s="9">
        <v>12.56235</v>
      </c>
      <c r="I151" s="9">
        <v>228.09990999999999</v>
      </c>
    </row>
    <row r="152" spans="1:9" x14ac:dyDescent="0.45">
      <c r="A152" s="9" t="s">
        <v>2783</v>
      </c>
      <c r="B152" s="9">
        <v>871325</v>
      </c>
      <c r="C152" s="9">
        <v>871964</v>
      </c>
      <c r="D152" s="9">
        <v>640</v>
      </c>
      <c r="E152" s="9">
        <v>871713</v>
      </c>
      <c r="F152" s="9">
        <v>322.77999999999997</v>
      </c>
      <c r="G152" s="9">
        <v>221.80983000000001</v>
      </c>
      <c r="H152" s="9">
        <v>11.61585</v>
      </c>
      <c r="I152" s="9">
        <v>217.40272999999999</v>
      </c>
    </row>
    <row r="153" spans="1:9" x14ac:dyDescent="0.45">
      <c r="A153" s="9" t="s">
        <v>2789</v>
      </c>
      <c r="B153" s="9">
        <v>487572</v>
      </c>
      <c r="C153" s="9">
        <v>487998</v>
      </c>
      <c r="D153" s="9">
        <v>427</v>
      </c>
      <c r="E153" s="9">
        <v>487751</v>
      </c>
      <c r="F153" s="9">
        <v>308.51</v>
      </c>
      <c r="G153" s="9">
        <v>215.70175</v>
      </c>
      <c r="H153" s="9">
        <v>11.90424</v>
      </c>
      <c r="I153" s="9">
        <v>211.47917000000001</v>
      </c>
    </row>
    <row r="154" spans="1:9" x14ac:dyDescent="0.45">
      <c r="A154" s="9" t="s">
        <v>2788</v>
      </c>
      <c r="B154" s="9">
        <v>1757747</v>
      </c>
      <c r="C154" s="9">
        <v>1758233</v>
      </c>
      <c r="D154" s="9">
        <v>487</v>
      </c>
      <c r="E154" s="9">
        <v>1758003</v>
      </c>
      <c r="F154" s="9">
        <v>321.89</v>
      </c>
      <c r="G154" s="9">
        <v>206.69336000000001</v>
      </c>
      <c r="H154" s="9">
        <v>10.415649999999999</v>
      </c>
      <c r="I154" s="9">
        <v>202.66504</v>
      </c>
    </row>
    <row r="155" spans="1:9" x14ac:dyDescent="0.45">
      <c r="A155" s="9" t="s">
        <v>2790</v>
      </c>
      <c r="B155" s="9">
        <v>286041</v>
      </c>
      <c r="C155" s="9">
        <v>286545</v>
      </c>
      <c r="D155" s="9">
        <v>505</v>
      </c>
      <c r="E155" s="9">
        <v>286325</v>
      </c>
      <c r="F155" s="9">
        <v>298.7</v>
      </c>
      <c r="G155" s="9">
        <v>205.58681000000001</v>
      </c>
      <c r="H155" s="9">
        <v>11.59634</v>
      </c>
      <c r="I155" s="9">
        <v>201.58332999999999</v>
      </c>
    </row>
    <row r="156" spans="1:9" x14ac:dyDescent="0.45">
      <c r="A156" s="9" t="s">
        <v>2787</v>
      </c>
      <c r="B156" s="9">
        <v>731161</v>
      </c>
      <c r="C156" s="9">
        <v>731698</v>
      </c>
      <c r="D156" s="9">
        <v>538</v>
      </c>
      <c r="E156" s="9">
        <v>731409</v>
      </c>
      <c r="F156" s="9">
        <v>313.86</v>
      </c>
      <c r="G156" s="9">
        <v>198.48444000000001</v>
      </c>
      <c r="H156" s="9">
        <v>10.156779999999999</v>
      </c>
      <c r="I156" s="9">
        <v>194.62106</v>
      </c>
    </row>
    <row r="157" spans="1:9" x14ac:dyDescent="0.45">
      <c r="A157" s="9" t="s">
        <v>2784</v>
      </c>
      <c r="B157" s="9">
        <v>550007</v>
      </c>
      <c r="C157" s="9">
        <v>550499</v>
      </c>
      <c r="D157" s="9">
        <v>493</v>
      </c>
      <c r="E157" s="9">
        <v>550226</v>
      </c>
      <c r="F157" s="9">
        <v>287.11</v>
      </c>
      <c r="G157" s="9">
        <v>193.78128000000001</v>
      </c>
      <c r="H157" s="9">
        <v>11.147830000000001</v>
      </c>
      <c r="I157" s="9">
        <v>190.00973999999999</v>
      </c>
    </row>
    <row r="158" spans="1:9" x14ac:dyDescent="0.45">
      <c r="A158" s="9" t="s">
        <v>2789</v>
      </c>
      <c r="B158" s="9">
        <v>235531</v>
      </c>
      <c r="C158" s="9">
        <v>236366</v>
      </c>
      <c r="D158" s="9">
        <v>836</v>
      </c>
      <c r="E158" s="9">
        <v>235882</v>
      </c>
      <c r="F158" s="9">
        <v>285.33</v>
      </c>
      <c r="G158" s="9">
        <v>191.65422000000001</v>
      </c>
      <c r="H158" s="9">
        <v>11.07883</v>
      </c>
      <c r="I158" s="9">
        <v>187.92252999999999</v>
      </c>
    </row>
    <row r="159" spans="1:9" x14ac:dyDescent="0.45">
      <c r="A159" s="9" t="s">
        <v>2789</v>
      </c>
      <c r="B159" s="9">
        <v>1672392</v>
      </c>
      <c r="C159" s="9">
        <v>1673057</v>
      </c>
      <c r="D159" s="9">
        <v>666</v>
      </c>
      <c r="E159" s="9">
        <v>1672605</v>
      </c>
      <c r="F159" s="9">
        <v>296.02999999999997</v>
      </c>
      <c r="G159" s="9">
        <v>190.40915000000001</v>
      </c>
      <c r="H159" s="9">
        <v>10.33056</v>
      </c>
      <c r="I159" s="9">
        <v>186.70393000000001</v>
      </c>
    </row>
    <row r="160" spans="1:9" x14ac:dyDescent="0.45">
      <c r="A160" s="9" t="s">
        <v>2783</v>
      </c>
      <c r="B160" s="9">
        <v>2555342</v>
      </c>
      <c r="C160" s="9">
        <v>2555837</v>
      </c>
      <c r="D160" s="9">
        <v>496</v>
      </c>
      <c r="E160" s="9">
        <v>2555607</v>
      </c>
      <c r="F160" s="9">
        <v>303.16000000000003</v>
      </c>
      <c r="G160" s="9">
        <v>189.16022000000001</v>
      </c>
      <c r="H160" s="9">
        <v>9.8766200000000008</v>
      </c>
      <c r="I160" s="9">
        <v>185.47559000000001</v>
      </c>
    </row>
    <row r="161" spans="1:9" x14ac:dyDescent="0.45">
      <c r="A161" s="9" t="s">
        <v>2786</v>
      </c>
      <c r="B161" s="9">
        <v>1136735</v>
      </c>
      <c r="C161" s="9">
        <v>1137169</v>
      </c>
      <c r="D161" s="9">
        <v>435</v>
      </c>
      <c r="E161" s="9">
        <v>1136964</v>
      </c>
      <c r="F161" s="9">
        <v>278.19</v>
      </c>
      <c r="G161" s="9">
        <v>184.25735</v>
      </c>
      <c r="H161" s="9">
        <v>10.80283</v>
      </c>
      <c r="I161" s="9">
        <v>180.65529000000001</v>
      </c>
    </row>
    <row r="162" spans="1:9" x14ac:dyDescent="0.45">
      <c r="A162" s="9" t="s">
        <v>2783</v>
      </c>
      <c r="B162" s="9">
        <v>1033196</v>
      </c>
      <c r="C162" s="9">
        <v>1033735</v>
      </c>
      <c r="D162" s="9">
        <v>540</v>
      </c>
      <c r="E162" s="9">
        <v>1033390</v>
      </c>
      <c r="F162" s="9">
        <v>285.33</v>
      </c>
      <c r="G162" s="9">
        <v>182.25282000000001</v>
      </c>
      <c r="H162" s="9">
        <v>10.22598</v>
      </c>
      <c r="I162" s="9">
        <v>178.68153000000001</v>
      </c>
    </row>
    <row r="163" spans="1:9" x14ac:dyDescent="0.45">
      <c r="A163" s="9" t="s">
        <v>2783</v>
      </c>
      <c r="B163" s="9">
        <v>580745</v>
      </c>
      <c r="C163" s="9">
        <v>581429</v>
      </c>
      <c r="D163" s="9">
        <v>685</v>
      </c>
      <c r="E163" s="9">
        <v>580997</v>
      </c>
      <c r="F163" s="9">
        <v>292.45999999999998</v>
      </c>
      <c r="G163" s="9">
        <v>181.24332999999999</v>
      </c>
      <c r="H163" s="9">
        <v>9.7820199999999993</v>
      </c>
      <c r="I163" s="9">
        <v>177.69202000000001</v>
      </c>
    </row>
    <row r="164" spans="1:9" x14ac:dyDescent="0.45">
      <c r="A164" s="9" t="s">
        <v>2788</v>
      </c>
      <c r="B164" s="9">
        <v>78022</v>
      </c>
      <c r="C164" s="9">
        <v>78449</v>
      </c>
      <c r="D164" s="9">
        <v>428</v>
      </c>
      <c r="E164" s="9">
        <v>78232</v>
      </c>
      <c r="F164" s="9">
        <v>273.74</v>
      </c>
      <c r="G164" s="9">
        <v>179.02038999999999</v>
      </c>
      <c r="H164" s="9">
        <v>10.630319999999999</v>
      </c>
      <c r="I164" s="9">
        <v>175.51051000000001</v>
      </c>
    </row>
    <row r="165" spans="1:9" x14ac:dyDescent="0.45">
      <c r="A165" s="9" t="s">
        <v>2790</v>
      </c>
      <c r="B165" s="9">
        <v>144623</v>
      </c>
      <c r="C165" s="9">
        <v>145190</v>
      </c>
      <c r="D165" s="9">
        <v>568</v>
      </c>
      <c r="E165" s="9">
        <v>144961</v>
      </c>
      <c r="F165" s="9">
        <v>279.08999999999997</v>
      </c>
      <c r="G165" s="9">
        <v>176.40607</v>
      </c>
      <c r="H165" s="9">
        <v>10.02778</v>
      </c>
      <c r="I165" s="9">
        <v>172.93681000000001</v>
      </c>
    </row>
    <row r="166" spans="1:9" x14ac:dyDescent="0.45">
      <c r="A166" s="9" t="s">
        <v>2785</v>
      </c>
      <c r="B166" s="9">
        <v>580380</v>
      </c>
      <c r="C166" s="9">
        <v>580791</v>
      </c>
      <c r="D166" s="9">
        <v>412</v>
      </c>
      <c r="E166" s="9">
        <v>580605</v>
      </c>
      <c r="F166" s="9">
        <v>281.76</v>
      </c>
      <c r="G166" s="9">
        <v>176.11429000000001</v>
      </c>
      <c r="H166" s="9">
        <v>9.9200400000000002</v>
      </c>
      <c r="I166" s="9">
        <v>172.65018000000001</v>
      </c>
    </row>
    <row r="167" spans="1:9" x14ac:dyDescent="0.45">
      <c r="A167" s="9" t="s">
        <v>2788</v>
      </c>
      <c r="B167" s="9">
        <v>769847</v>
      </c>
      <c r="C167" s="9">
        <v>770214</v>
      </c>
      <c r="D167" s="9">
        <v>368</v>
      </c>
      <c r="E167" s="9">
        <v>770033</v>
      </c>
      <c r="F167" s="9">
        <v>270.17</v>
      </c>
      <c r="G167" s="9">
        <v>175.89708999999999</v>
      </c>
      <c r="H167" s="9">
        <v>10.492319999999999</v>
      </c>
      <c r="I167" s="9">
        <v>172.43387000000001</v>
      </c>
    </row>
    <row r="168" spans="1:9" x14ac:dyDescent="0.45">
      <c r="A168" s="9" t="s">
        <v>2790</v>
      </c>
      <c r="B168" s="9">
        <v>360914</v>
      </c>
      <c r="C168" s="9">
        <v>361344</v>
      </c>
      <c r="D168" s="9">
        <v>431</v>
      </c>
      <c r="E168" s="9">
        <v>361097</v>
      </c>
      <c r="F168" s="9">
        <v>286.22000000000003</v>
      </c>
      <c r="G168" s="9">
        <v>175.85436999999999</v>
      </c>
      <c r="H168" s="9">
        <v>9.6249800000000008</v>
      </c>
      <c r="I168" s="9">
        <v>172.39536000000001</v>
      </c>
    </row>
    <row r="169" spans="1:9" x14ac:dyDescent="0.45">
      <c r="A169" s="9" t="s">
        <v>2786</v>
      </c>
      <c r="B169" s="9">
        <v>628316</v>
      </c>
      <c r="C169" s="9">
        <v>628892</v>
      </c>
      <c r="D169" s="9">
        <v>577</v>
      </c>
      <c r="E169" s="9">
        <v>628693</v>
      </c>
      <c r="F169" s="9">
        <v>277.3</v>
      </c>
      <c r="G169" s="9">
        <v>175.61917</v>
      </c>
      <c r="H169" s="9">
        <v>10.074159999999999</v>
      </c>
      <c r="I169" s="9">
        <v>172.16292999999999</v>
      </c>
    </row>
    <row r="170" spans="1:9" x14ac:dyDescent="0.45">
      <c r="A170" s="9" t="s">
        <v>2783</v>
      </c>
      <c r="B170" s="9">
        <v>275001</v>
      </c>
      <c r="C170" s="9">
        <v>275527</v>
      </c>
      <c r="D170" s="9">
        <v>527</v>
      </c>
      <c r="E170" s="9">
        <v>275266</v>
      </c>
      <c r="F170" s="9">
        <v>274.63</v>
      </c>
      <c r="G170" s="9">
        <v>175.13541000000001</v>
      </c>
      <c r="H170" s="9">
        <v>10.20843</v>
      </c>
      <c r="I170" s="9">
        <v>171.68673999999999</v>
      </c>
    </row>
    <row r="171" spans="1:9" x14ac:dyDescent="0.45">
      <c r="A171" s="9" t="s">
        <v>2783</v>
      </c>
      <c r="B171" s="9">
        <v>726724</v>
      </c>
      <c r="C171" s="9">
        <v>727145</v>
      </c>
      <c r="D171" s="9">
        <v>422</v>
      </c>
      <c r="E171" s="9">
        <v>726958</v>
      </c>
      <c r="F171" s="9">
        <v>294.24</v>
      </c>
      <c r="G171" s="9">
        <v>175.08713</v>
      </c>
      <c r="H171" s="9">
        <v>9.1881799999999991</v>
      </c>
      <c r="I171" s="9">
        <v>171.64058</v>
      </c>
    </row>
    <row r="172" spans="1:9" x14ac:dyDescent="0.45">
      <c r="A172" s="9" t="s">
        <v>2790</v>
      </c>
      <c r="B172" s="9">
        <v>375643</v>
      </c>
      <c r="C172" s="9">
        <v>376582</v>
      </c>
      <c r="D172" s="9">
        <v>940</v>
      </c>
      <c r="E172" s="9">
        <v>376365</v>
      </c>
      <c r="F172" s="9">
        <v>296.92</v>
      </c>
      <c r="G172" s="9">
        <v>173.97304</v>
      </c>
      <c r="H172" s="9">
        <v>9.0351300000000005</v>
      </c>
      <c r="I172" s="9">
        <v>170.54361</v>
      </c>
    </row>
    <row r="173" spans="1:9" x14ac:dyDescent="0.45">
      <c r="A173" s="9" t="s">
        <v>2785</v>
      </c>
      <c r="B173" s="9">
        <v>568224</v>
      </c>
      <c r="C173" s="9">
        <v>568766</v>
      </c>
      <c r="D173" s="9">
        <v>543</v>
      </c>
      <c r="E173" s="9">
        <v>568424</v>
      </c>
      <c r="F173" s="9">
        <v>267.49</v>
      </c>
      <c r="G173" s="9">
        <v>172.78820999999999</v>
      </c>
      <c r="H173" s="9">
        <v>10.388820000000001</v>
      </c>
      <c r="I173" s="9">
        <v>169.37954999999999</v>
      </c>
    </row>
    <row r="174" spans="1:9" x14ac:dyDescent="0.45">
      <c r="A174" s="9" t="s">
        <v>2789</v>
      </c>
      <c r="B174" s="9">
        <v>1681425</v>
      </c>
      <c r="C174" s="9">
        <v>1682008</v>
      </c>
      <c r="D174" s="9">
        <v>584</v>
      </c>
      <c r="E174" s="9">
        <v>1681643</v>
      </c>
      <c r="F174" s="9">
        <v>280.87</v>
      </c>
      <c r="G174" s="9">
        <v>172.68540999999999</v>
      </c>
      <c r="H174" s="9">
        <v>9.6811699999999998</v>
      </c>
      <c r="I174" s="9">
        <v>169.28022999999999</v>
      </c>
    </row>
    <row r="175" spans="1:9" x14ac:dyDescent="0.45">
      <c r="A175" s="9" t="s">
        <v>2783</v>
      </c>
      <c r="B175" s="9">
        <v>1080247</v>
      </c>
      <c r="C175" s="9">
        <v>1080808</v>
      </c>
      <c r="D175" s="9">
        <v>562</v>
      </c>
      <c r="E175" s="9">
        <v>1080513</v>
      </c>
      <c r="F175" s="9">
        <v>287.11</v>
      </c>
      <c r="G175" s="9">
        <v>172.42738</v>
      </c>
      <c r="H175" s="9">
        <v>9.2938899999999993</v>
      </c>
      <c r="I175" s="9">
        <v>169.02611999999999</v>
      </c>
    </row>
    <row r="176" spans="1:9" x14ac:dyDescent="0.45">
      <c r="A176" s="9" t="s">
        <v>2786</v>
      </c>
      <c r="B176" s="9">
        <v>134190</v>
      </c>
      <c r="C176" s="9">
        <v>135224</v>
      </c>
      <c r="D176" s="9">
        <v>1035</v>
      </c>
      <c r="E176" s="9">
        <v>134541</v>
      </c>
      <c r="F176" s="9">
        <v>296.92</v>
      </c>
      <c r="G176" s="9">
        <v>170.85655</v>
      </c>
      <c r="H176" s="9">
        <v>8.80063</v>
      </c>
      <c r="I176" s="9">
        <v>167.48195000000001</v>
      </c>
    </row>
    <row r="177" spans="1:9" x14ac:dyDescent="0.45">
      <c r="A177" s="9" t="s">
        <v>2790</v>
      </c>
      <c r="B177" s="9">
        <v>126117</v>
      </c>
      <c r="C177" s="9">
        <v>126488</v>
      </c>
      <c r="D177" s="9">
        <v>372</v>
      </c>
      <c r="E177" s="9">
        <v>126319</v>
      </c>
      <c r="F177" s="9">
        <v>263.93</v>
      </c>
      <c r="G177" s="9">
        <v>168.66570999999999</v>
      </c>
      <c r="H177" s="9">
        <v>10.250819999999999</v>
      </c>
      <c r="I177" s="9">
        <v>165.32362000000001</v>
      </c>
    </row>
    <row r="178" spans="1:9" x14ac:dyDescent="0.45">
      <c r="A178" s="9" t="s">
        <v>2788</v>
      </c>
      <c r="B178" s="9">
        <v>1315344</v>
      </c>
      <c r="C178" s="9">
        <v>1316369</v>
      </c>
      <c r="D178" s="9">
        <v>1026</v>
      </c>
      <c r="E178" s="9">
        <v>1316022</v>
      </c>
      <c r="F178" s="9">
        <v>264.82</v>
      </c>
      <c r="G178" s="9">
        <v>167.45545999999999</v>
      </c>
      <c r="H178" s="9">
        <v>10.07507</v>
      </c>
      <c r="I178" s="9">
        <v>164.13741999999999</v>
      </c>
    </row>
    <row r="179" spans="1:9" x14ac:dyDescent="0.45">
      <c r="A179" s="9" t="s">
        <v>2788</v>
      </c>
      <c r="B179" s="9">
        <v>1999812</v>
      </c>
      <c r="C179" s="9">
        <v>2000243</v>
      </c>
      <c r="D179" s="9">
        <v>432</v>
      </c>
      <c r="E179" s="9">
        <v>2000037</v>
      </c>
      <c r="F179" s="9">
        <v>261.25</v>
      </c>
      <c r="G179" s="9">
        <v>166.61427</v>
      </c>
      <c r="H179" s="9">
        <v>10.147320000000001</v>
      </c>
      <c r="I179" s="9">
        <v>163.30644000000001</v>
      </c>
    </row>
    <row r="180" spans="1:9" x14ac:dyDescent="0.45">
      <c r="A180" s="9" t="s">
        <v>2784</v>
      </c>
      <c r="B180" s="9">
        <v>2098576</v>
      </c>
      <c r="C180" s="9">
        <v>2099051</v>
      </c>
      <c r="D180" s="9">
        <v>476</v>
      </c>
      <c r="E180" s="9">
        <v>2098757</v>
      </c>
      <c r="F180" s="9">
        <v>261.25</v>
      </c>
      <c r="G180" s="9">
        <v>166.61427</v>
      </c>
      <c r="H180" s="9">
        <v>10.147320000000001</v>
      </c>
      <c r="I180" s="9">
        <v>163.30644000000001</v>
      </c>
    </row>
    <row r="181" spans="1:9" x14ac:dyDescent="0.45">
      <c r="A181" s="9" t="s">
        <v>2784</v>
      </c>
      <c r="B181" s="9">
        <v>853754</v>
      </c>
      <c r="C181" s="9">
        <v>854303</v>
      </c>
      <c r="D181" s="9">
        <v>550</v>
      </c>
      <c r="E181" s="9">
        <v>854037</v>
      </c>
      <c r="F181" s="9">
        <v>258.58</v>
      </c>
      <c r="G181" s="9">
        <v>163.54947999999999</v>
      </c>
      <c r="H181" s="9">
        <v>10.04382</v>
      </c>
      <c r="I181" s="9">
        <v>160.29070999999999</v>
      </c>
    </row>
    <row r="182" spans="1:9" x14ac:dyDescent="0.45">
      <c r="A182" s="9" t="s">
        <v>2783</v>
      </c>
      <c r="B182" s="9">
        <v>116291</v>
      </c>
      <c r="C182" s="9">
        <v>116742</v>
      </c>
      <c r="D182" s="9">
        <v>452</v>
      </c>
      <c r="E182" s="9">
        <v>116513</v>
      </c>
      <c r="F182" s="9">
        <v>256.79000000000002</v>
      </c>
      <c r="G182" s="9">
        <v>161.51465999999999</v>
      </c>
      <c r="H182" s="9">
        <v>9.9748199999999994</v>
      </c>
      <c r="I182" s="9">
        <v>158.28339</v>
      </c>
    </row>
    <row r="183" spans="1:9" x14ac:dyDescent="0.45">
      <c r="A183" s="9" t="s">
        <v>2788</v>
      </c>
      <c r="B183" s="9">
        <v>1269713</v>
      </c>
      <c r="C183" s="9">
        <v>1270095</v>
      </c>
      <c r="D183" s="9">
        <v>383</v>
      </c>
      <c r="E183" s="9">
        <v>1269905</v>
      </c>
      <c r="F183" s="9">
        <v>256.79000000000002</v>
      </c>
      <c r="G183" s="9">
        <v>161.51465999999999</v>
      </c>
      <c r="H183" s="9">
        <v>9.9748199999999994</v>
      </c>
      <c r="I183" s="9">
        <v>158.28339</v>
      </c>
    </row>
    <row r="184" spans="1:9" x14ac:dyDescent="0.45">
      <c r="A184" s="9" t="s">
        <v>2788</v>
      </c>
      <c r="B184" s="9">
        <v>1461910</v>
      </c>
      <c r="C184" s="9">
        <v>1462393</v>
      </c>
      <c r="D184" s="9">
        <v>484</v>
      </c>
      <c r="E184" s="9">
        <v>1462103</v>
      </c>
      <c r="F184" s="9">
        <v>288</v>
      </c>
      <c r="G184" s="9">
        <v>160.69185999999999</v>
      </c>
      <c r="H184" s="9">
        <v>8.3488100000000003</v>
      </c>
      <c r="I184" s="9">
        <v>157.47345999999999</v>
      </c>
    </row>
    <row r="185" spans="1:9" x14ac:dyDescent="0.45">
      <c r="A185" s="9" t="s">
        <v>2789</v>
      </c>
      <c r="B185" s="9">
        <v>564569</v>
      </c>
      <c r="C185" s="9">
        <v>565035</v>
      </c>
      <c r="D185" s="9">
        <v>467</v>
      </c>
      <c r="E185" s="9">
        <v>564840</v>
      </c>
      <c r="F185" s="9">
        <v>266.60000000000002</v>
      </c>
      <c r="G185" s="9">
        <v>159.25542999999999</v>
      </c>
      <c r="H185" s="9">
        <v>9.2276799999999994</v>
      </c>
      <c r="I185" s="9">
        <v>156.06465</v>
      </c>
    </row>
    <row r="186" spans="1:9" x14ac:dyDescent="0.45">
      <c r="A186" s="9" t="s">
        <v>2784</v>
      </c>
      <c r="B186" s="9">
        <v>240523</v>
      </c>
      <c r="C186" s="9">
        <v>240971</v>
      </c>
      <c r="D186" s="9">
        <v>449</v>
      </c>
      <c r="E186" s="9">
        <v>240726</v>
      </c>
      <c r="F186" s="9">
        <v>275.52</v>
      </c>
      <c r="G186" s="9">
        <v>157.24106</v>
      </c>
      <c r="H186" s="9">
        <v>8.6412300000000002</v>
      </c>
      <c r="I186" s="9">
        <v>154.0779</v>
      </c>
    </row>
    <row r="187" spans="1:9" x14ac:dyDescent="0.45">
      <c r="A187" s="9" t="s">
        <v>2789</v>
      </c>
      <c r="B187" s="9">
        <v>1606872</v>
      </c>
      <c r="C187" s="9">
        <v>1607439</v>
      </c>
      <c r="D187" s="9">
        <v>568</v>
      </c>
      <c r="E187" s="9">
        <v>1607257</v>
      </c>
      <c r="F187" s="9">
        <v>261.25</v>
      </c>
      <c r="G187" s="9">
        <v>154.64972</v>
      </c>
      <c r="H187" s="9">
        <v>9.0669000000000004</v>
      </c>
      <c r="I187" s="9">
        <v>151.51801</v>
      </c>
    </row>
    <row r="188" spans="1:9" x14ac:dyDescent="0.45">
      <c r="A188" s="9" t="s">
        <v>2785</v>
      </c>
      <c r="B188" s="9">
        <v>567350</v>
      </c>
      <c r="C188" s="9">
        <v>567713</v>
      </c>
      <c r="D188" s="9">
        <v>364</v>
      </c>
      <c r="E188" s="9">
        <v>567523</v>
      </c>
      <c r="F188" s="9">
        <v>248.77</v>
      </c>
      <c r="G188" s="9">
        <v>153.44327000000001</v>
      </c>
      <c r="H188" s="9">
        <v>9.6643100000000004</v>
      </c>
      <c r="I188" s="9">
        <v>150.32422</v>
      </c>
    </row>
    <row r="189" spans="1:9" x14ac:dyDescent="0.45">
      <c r="A189" s="9" t="s">
        <v>2783</v>
      </c>
      <c r="B189" s="9">
        <v>1047266</v>
      </c>
      <c r="C189" s="9">
        <v>1047649</v>
      </c>
      <c r="D189" s="9">
        <v>384</v>
      </c>
      <c r="E189" s="9">
        <v>1047442</v>
      </c>
      <c r="F189" s="9">
        <v>248.77</v>
      </c>
      <c r="G189" s="9">
        <v>153.44327000000001</v>
      </c>
      <c r="H189" s="9">
        <v>9.6643100000000004</v>
      </c>
      <c r="I189" s="9">
        <v>150.32422</v>
      </c>
    </row>
    <row r="190" spans="1:9" x14ac:dyDescent="0.45">
      <c r="A190" s="9" t="s">
        <v>2785</v>
      </c>
      <c r="B190" s="9">
        <v>975529</v>
      </c>
      <c r="C190" s="9">
        <v>976015</v>
      </c>
      <c r="D190" s="9">
        <v>487</v>
      </c>
      <c r="E190" s="9">
        <v>975715</v>
      </c>
      <c r="F190" s="9">
        <v>267.49</v>
      </c>
      <c r="G190" s="9">
        <v>153.07140000000001</v>
      </c>
      <c r="H190" s="9">
        <v>8.6611100000000008</v>
      </c>
      <c r="I190" s="9">
        <v>149.95853</v>
      </c>
    </row>
    <row r="191" spans="1:9" x14ac:dyDescent="0.45">
      <c r="A191" s="9" t="s">
        <v>2788</v>
      </c>
      <c r="B191" s="9">
        <v>340139</v>
      </c>
      <c r="C191" s="9">
        <v>340536</v>
      </c>
      <c r="D191" s="9">
        <v>398</v>
      </c>
      <c r="E191" s="9">
        <v>340355</v>
      </c>
      <c r="F191" s="9">
        <v>279.98</v>
      </c>
      <c r="G191" s="9">
        <v>151.78963999999999</v>
      </c>
      <c r="H191" s="9">
        <v>8.0768799999999992</v>
      </c>
      <c r="I191" s="9">
        <v>148.69012000000001</v>
      </c>
    </row>
    <row r="192" spans="1:9" x14ac:dyDescent="0.45">
      <c r="A192" s="9" t="s">
        <v>2783</v>
      </c>
      <c r="B192" s="9">
        <v>2839617</v>
      </c>
      <c r="C192" s="9">
        <v>2840092</v>
      </c>
      <c r="D192" s="9">
        <v>476</v>
      </c>
      <c r="E192" s="9">
        <v>2839842</v>
      </c>
      <c r="F192" s="9">
        <v>275.52</v>
      </c>
      <c r="G192" s="9">
        <v>151.70316</v>
      </c>
      <c r="H192" s="9">
        <v>8.2148299999999992</v>
      </c>
      <c r="I192" s="9">
        <v>148.60468</v>
      </c>
    </row>
    <row r="193" spans="1:9" x14ac:dyDescent="0.45">
      <c r="A193" s="9" t="s">
        <v>2783</v>
      </c>
      <c r="B193" s="9">
        <v>881497</v>
      </c>
      <c r="C193" s="9">
        <v>882108</v>
      </c>
      <c r="D193" s="9">
        <v>612</v>
      </c>
      <c r="E193" s="9">
        <v>881893</v>
      </c>
      <c r="F193" s="9">
        <v>258.58</v>
      </c>
      <c r="G193" s="9">
        <v>151.12119000000001</v>
      </c>
      <c r="H193" s="9">
        <v>8.9214000000000002</v>
      </c>
      <c r="I193" s="9">
        <v>148.03299999999999</v>
      </c>
    </row>
    <row r="194" spans="1:9" x14ac:dyDescent="0.45">
      <c r="A194" s="9" t="s">
        <v>2783</v>
      </c>
      <c r="B194" s="9">
        <v>2629556</v>
      </c>
      <c r="C194" s="9">
        <v>2631282</v>
      </c>
      <c r="D194" s="9">
        <v>1727</v>
      </c>
      <c r="E194" s="9">
        <v>2630731</v>
      </c>
      <c r="F194" s="9">
        <v>284.44</v>
      </c>
      <c r="G194" s="9">
        <v>149.51339999999999</v>
      </c>
      <c r="H194" s="9">
        <v>7.71448</v>
      </c>
      <c r="I194" s="9">
        <v>146.44298000000001</v>
      </c>
    </row>
    <row r="195" spans="1:9" x14ac:dyDescent="0.45">
      <c r="A195" s="9" t="s">
        <v>2783</v>
      </c>
      <c r="B195" s="9">
        <v>143369</v>
      </c>
      <c r="C195" s="9">
        <v>143892</v>
      </c>
      <c r="D195" s="9">
        <v>524</v>
      </c>
      <c r="E195" s="9">
        <v>143604</v>
      </c>
      <c r="F195" s="9">
        <v>252.34</v>
      </c>
      <c r="G195" s="9">
        <v>149.25577000000001</v>
      </c>
      <c r="H195" s="9">
        <v>9.0477299999999996</v>
      </c>
      <c r="I195" s="9">
        <v>146.18964</v>
      </c>
    </row>
    <row r="196" spans="1:9" x14ac:dyDescent="0.45">
      <c r="A196" s="9" t="s">
        <v>2783</v>
      </c>
      <c r="B196" s="9">
        <v>517599</v>
      </c>
      <c r="C196" s="9">
        <v>517997</v>
      </c>
      <c r="D196" s="9">
        <v>399</v>
      </c>
      <c r="E196" s="9">
        <v>517801</v>
      </c>
      <c r="F196" s="9">
        <v>252.34</v>
      </c>
      <c r="G196" s="9">
        <v>147.71420000000001</v>
      </c>
      <c r="H196" s="9">
        <v>8.9116400000000002</v>
      </c>
      <c r="I196" s="9">
        <v>144.66486</v>
      </c>
    </row>
    <row r="197" spans="1:9" x14ac:dyDescent="0.45">
      <c r="A197" s="9" t="s">
        <v>2785</v>
      </c>
      <c r="B197" s="9">
        <v>1052746</v>
      </c>
      <c r="C197" s="9">
        <v>1053138</v>
      </c>
      <c r="D197" s="9">
        <v>393</v>
      </c>
      <c r="E197" s="9">
        <v>1052945</v>
      </c>
      <c r="F197" s="9">
        <v>263.04000000000002</v>
      </c>
      <c r="G197" s="9">
        <v>147.65192999999999</v>
      </c>
      <c r="H197" s="9">
        <v>8.3864699999999992</v>
      </c>
      <c r="I197" s="9">
        <v>144.60324</v>
      </c>
    </row>
    <row r="198" spans="1:9" x14ac:dyDescent="0.45">
      <c r="A198" s="9" t="s">
        <v>2784</v>
      </c>
      <c r="B198" s="9">
        <v>113303</v>
      </c>
      <c r="C198" s="9">
        <v>113768</v>
      </c>
      <c r="D198" s="9">
        <v>466</v>
      </c>
      <c r="E198" s="9">
        <v>113521</v>
      </c>
      <c r="F198" s="9">
        <v>242.53</v>
      </c>
      <c r="G198" s="9">
        <v>147.46262999999999</v>
      </c>
      <c r="H198" s="9">
        <v>9.4228100000000001</v>
      </c>
      <c r="I198" s="9">
        <v>144.41556</v>
      </c>
    </row>
    <row r="199" spans="1:9" x14ac:dyDescent="0.45">
      <c r="A199" s="9" t="s">
        <v>2789</v>
      </c>
      <c r="B199" s="9">
        <v>469959</v>
      </c>
      <c r="C199" s="9">
        <v>470341</v>
      </c>
      <c r="D199" s="9">
        <v>383</v>
      </c>
      <c r="E199" s="9">
        <v>470141</v>
      </c>
      <c r="F199" s="9">
        <v>243.42</v>
      </c>
      <c r="G199" s="9">
        <v>147.20227</v>
      </c>
      <c r="H199" s="9">
        <v>9.3383400000000005</v>
      </c>
      <c r="I199" s="9">
        <v>144.1591</v>
      </c>
    </row>
    <row r="200" spans="1:9" x14ac:dyDescent="0.45">
      <c r="A200" s="9" t="s">
        <v>2789</v>
      </c>
      <c r="B200" s="9">
        <v>371605</v>
      </c>
      <c r="C200" s="9">
        <v>372035</v>
      </c>
      <c r="D200" s="9">
        <v>431</v>
      </c>
      <c r="E200" s="9">
        <v>371826</v>
      </c>
      <c r="F200" s="9">
        <v>246.09</v>
      </c>
      <c r="G200" s="9">
        <v>147.06599</v>
      </c>
      <c r="H200" s="9">
        <v>9.1516599999999997</v>
      </c>
      <c r="I200" s="9">
        <v>144.02324999999999</v>
      </c>
    </row>
    <row r="201" spans="1:9" x14ac:dyDescent="0.45">
      <c r="A201" s="9" t="s">
        <v>2786</v>
      </c>
      <c r="B201" s="9">
        <v>246678</v>
      </c>
      <c r="C201" s="9">
        <v>247612</v>
      </c>
      <c r="D201" s="9">
        <v>935</v>
      </c>
      <c r="E201" s="9">
        <v>246958</v>
      </c>
      <c r="F201" s="9">
        <v>242.53</v>
      </c>
      <c r="G201" s="9">
        <v>146.7921</v>
      </c>
      <c r="H201" s="9">
        <v>9.3589099999999998</v>
      </c>
      <c r="I201" s="9">
        <v>143.75185999999999</v>
      </c>
    </row>
    <row r="202" spans="1:9" x14ac:dyDescent="0.45">
      <c r="A202" s="9" t="s">
        <v>2787</v>
      </c>
      <c r="B202" s="9">
        <v>445703</v>
      </c>
      <c r="C202" s="9">
        <v>446064</v>
      </c>
      <c r="D202" s="9">
        <v>362</v>
      </c>
      <c r="E202" s="9">
        <v>445888</v>
      </c>
      <c r="F202" s="9">
        <v>260.36</v>
      </c>
      <c r="G202" s="9">
        <v>146.61864</v>
      </c>
      <c r="H202" s="9">
        <v>8.44496</v>
      </c>
      <c r="I202" s="9">
        <v>143.58006</v>
      </c>
    </row>
    <row r="203" spans="1:9" x14ac:dyDescent="0.45">
      <c r="A203" s="9" t="s">
        <v>2788</v>
      </c>
      <c r="B203" s="9">
        <v>1208492</v>
      </c>
      <c r="C203" s="9">
        <v>1208941</v>
      </c>
      <c r="D203" s="9">
        <v>450</v>
      </c>
      <c r="E203" s="9">
        <v>1208749</v>
      </c>
      <c r="F203" s="9">
        <v>253.23</v>
      </c>
      <c r="G203" s="9">
        <v>146.58104</v>
      </c>
      <c r="H203" s="9">
        <v>8.7605400000000007</v>
      </c>
      <c r="I203" s="9">
        <v>143.54300000000001</v>
      </c>
    </row>
    <row r="204" spans="1:9" x14ac:dyDescent="0.45">
      <c r="A204" s="9" t="s">
        <v>2785</v>
      </c>
      <c r="B204" s="9">
        <v>602918</v>
      </c>
      <c r="C204" s="9">
        <v>603319</v>
      </c>
      <c r="D204" s="9">
        <v>402</v>
      </c>
      <c r="E204" s="9">
        <v>603130</v>
      </c>
      <c r="F204" s="9">
        <v>252.34</v>
      </c>
      <c r="G204" s="9">
        <v>145.69220999999999</v>
      </c>
      <c r="H204" s="9">
        <v>8.7357399999999998</v>
      </c>
      <c r="I204" s="9">
        <v>142.66344000000001</v>
      </c>
    </row>
    <row r="205" spans="1:9" x14ac:dyDescent="0.45">
      <c r="A205" s="9" t="s">
        <v>2788</v>
      </c>
      <c r="B205" s="9">
        <v>2168577</v>
      </c>
      <c r="C205" s="9">
        <v>2169944</v>
      </c>
      <c r="D205" s="9">
        <v>1368</v>
      </c>
      <c r="E205" s="9">
        <v>2169745</v>
      </c>
      <c r="F205" s="9">
        <v>240.75</v>
      </c>
      <c r="G205" s="9">
        <v>145.48331999999999</v>
      </c>
      <c r="H205" s="9">
        <v>9.3538099999999993</v>
      </c>
      <c r="I205" s="9">
        <v>142.45804000000001</v>
      </c>
    </row>
    <row r="206" spans="1:9" x14ac:dyDescent="0.45">
      <c r="A206" s="9" t="s">
        <v>2788</v>
      </c>
      <c r="B206" s="9">
        <v>891349</v>
      </c>
      <c r="C206" s="9">
        <v>892191</v>
      </c>
      <c r="D206" s="9">
        <v>843</v>
      </c>
      <c r="E206" s="9">
        <v>891827</v>
      </c>
      <c r="F206" s="9">
        <v>240.75</v>
      </c>
      <c r="G206" s="9">
        <v>144.89770999999999</v>
      </c>
      <c r="H206" s="9">
        <v>9.2978900000000007</v>
      </c>
      <c r="I206" s="9">
        <v>141.87917999999999</v>
      </c>
    </row>
    <row r="207" spans="1:9" x14ac:dyDescent="0.45">
      <c r="A207" s="9" t="s">
        <v>2790</v>
      </c>
      <c r="B207" s="9">
        <v>364982</v>
      </c>
      <c r="C207" s="9">
        <v>366031</v>
      </c>
      <c r="D207" s="9">
        <v>1050</v>
      </c>
      <c r="E207" s="9">
        <v>365809</v>
      </c>
      <c r="F207" s="9">
        <v>249.66</v>
      </c>
      <c r="G207" s="9">
        <v>144.21986000000001</v>
      </c>
      <c r="H207" s="9">
        <v>8.7645400000000002</v>
      </c>
      <c r="I207" s="9">
        <v>141.20994999999999</v>
      </c>
    </row>
    <row r="208" spans="1:9" x14ac:dyDescent="0.45">
      <c r="A208" s="9" t="s">
        <v>2788</v>
      </c>
      <c r="B208" s="9">
        <v>1263649</v>
      </c>
      <c r="C208" s="9">
        <v>1264340</v>
      </c>
      <c r="D208" s="9">
        <v>692</v>
      </c>
      <c r="E208" s="9">
        <v>1263851</v>
      </c>
      <c r="F208" s="9">
        <v>239.85</v>
      </c>
      <c r="G208" s="9">
        <v>143.91344000000001</v>
      </c>
      <c r="H208" s="9">
        <v>9.2635900000000007</v>
      </c>
      <c r="I208" s="9">
        <v>140.90652</v>
      </c>
    </row>
    <row r="209" spans="1:9" x14ac:dyDescent="0.45">
      <c r="A209" s="9" t="s">
        <v>2785</v>
      </c>
      <c r="B209" s="9">
        <v>699130</v>
      </c>
      <c r="C209" s="9">
        <v>699520</v>
      </c>
      <c r="D209" s="9">
        <v>391</v>
      </c>
      <c r="E209" s="9">
        <v>699339</v>
      </c>
      <c r="F209" s="9">
        <v>238.96</v>
      </c>
      <c r="G209" s="9">
        <v>143.51118</v>
      </c>
      <c r="H209" s="9">
        <v>9.2848100000000002</v>
      </c>
      <c r="I209" s="9">
        <v>140.50841</v>
      </c>
    </row>
    <row r="210" spans="1:9" x14ac:dyDescent="0.45">
      <c r="A210" s="9" t="s">
        <v>2784</v>
      </c>
      <c r="B210" s="9">
        <v>748817</v>
      </c>
      <c r="C210" s="9">
        <v>749276</v>
      </c>
      <c r="D210" s="9">
        <v>460</v>
      </c>
      <c r="E210" s="9">
        <v>749047</v>
      </c>
      <c r="F210" s="9">
        <v>238.96</v>
      </c>
      <c r="G210" s="9">
        <v>143.51118</v>
      </c>
      <c r="H210" s="9">
        <v>9.2848100000000002</v>
      </c>
      <c r="I210" s="9">
        <v>140.50841</v>
      </c>
    </row>
    <row r="211" spans="1:9" x14ac:dyDescent="0.45">
      <c r="A211" s="9" t="s">
        <v>2790</v>
      </c>
      <c r="B211" s="9">
        <v>706860</v>
      </c>
      <c r="C211" s="9">
        <v>707333</v>
      </c>
      <c r="D211" s="9">
        <v>474</v>
      </c>
      <c r="E211" s="9">
        <v>707145</v>
      </c>
      <c r="F211" s="9">
        <v>237.18</v>
      </c>
      <c r="G211" s="9">
        <v>142.52780000000001</v>
      </c>
      <c r="H211" s="9">
        <v>9.2158099999999994</v>
      </c>
      <c r="I211" s="9">
        <v>139.53925000000001</v>
      </c>
    </row>
    <row r="212" spans="1:9" x14ac:dyDescent="0.45">
      <c r="A212" s="9" t="s">
        <v>2783</v>
      </c>
      <c r="B212" s="9">
        <v>2243720</v>
      </c>
      <c r="C212" s="9">
        <v>2244061</v>
      </c>
      <c r="D212" s="9">
        <v>342</v>
      </c>
      <c r="E212" s="9">
        <v>2243887</v>
      </c>
      <c r="F212" s="9">
        <v>237.18</v>
      </c>
      <c r="G212" s="9">
        <v>142.52780000000001</v>
      </c>
      <c r="H212" s="9">
        <v>9.2158099999999994</v>
      </c>
      <c r="I212" s="9">
        <v>139.53925000000001</v>
      </c>
    </row>
    <row r="213" spans="1:9" x14ac:dyDescent="0.45">
      <c r="A213" s="9" t="s">
        <v>2785</v>
      </c>
      <c r="B213" s="9">
        <v>495476</v>
      </c>
      <c r="C213" s="9">
        <v>495908</v>
      </c>
      <c r="D213" s="9">
        <v>433</v>
      </c>
      <c r="E213" s="9">
        <v>495711</v>
      </c>
      <c r="F213" s="9">
        <v>236.29</v>
      </c>
      <c r="G213" s="9">
        <v>141.54625999999999</v>
      </c>
      <c r="H213" s="9">
        <v>9.1813099999999999</v>
      </c>
      <c r="I213" s="9">
        <v>138.56885</v>
      </c>
    </row>
    <row r="214" spans="1:9" x14ac:dyDescent="0.45">
      <c r="A214" s="9" t="s">
        <v>2788</v>
      </c>
      <c r="B214" s="9">
        <v>1970702</v>
      </c>
      <c r="C214" s="9">
        <v>1971057</v>
      </c>
      <c r="D214" s="9">
        <v>356</v>
      </c>
      <c r="E214" s="9">
        <v>1970888</v>
      </c>
      <c r="F214" s="9">
        <v>236.29</v>
      </c>
      <c r="G214" s="9">
        <v>141.54625999999999</v>
      </c>
      <c r="H214" s="9">
        <v>9.1813099999999999</v>
      </c>
      <c r="I214" s="9">
        <v>138.56885</v>
      </c>
    </row>
    <row r="215" spans="1:9" x14ac:dyDescent="0.45">
      <c r="A215" s="9" t="s">
        <v>2786</v>
      </c>
      <c r="B215" s="9">
        <v>912259</v>
      </c>
      <c r="C215" s="9">
        <v>913040</v>
      </c>
      <c r="D215" s="9">
        <v>782</v>
      </c>
      <c r="E215" s="9">
        <v>912665</v>
      </c>
      <c r="F215" s="9">
        <v>238.96</v>
      </c>
      <c r="G215" s="9">
        <v>140.06122999999999</v>
      </c>
      <c r="H215" s="9">
        <v>8.9588099999999997</v>
      </c>
      <c r="I215" s="9">
        <v>137.10097999999999</v>
      </c>
    </row>
    <row r="216" spans="1:9" x14ac:dyDescent="0.45">
      <c r="A216" s="9" t="s">
        <v>2783</v>
      </c>
      <c r="B216" s="9">
        <v>2270202</v>
      </c>
      <c r="C216" s="9">
        <v>2270615</v>
      </c>
      <c r="D216" s="9">
        <v>414</v>
      </c>
      <c r="E216" s="9">
        <v>2270373</v>
      </c>
      <c r="F216" s="9">
        <v>238.96</v>
      </c>
      <c r="G216" s="9">
        <v>139.37775999999999</v>
      </c>
      <c r="H216" s="9">
        <v>8.8953799999999994</v>
      </c>
      <c r="I216" s="9">
        <v>136.42561000000001</v>
      </c>
    </row>
    <row r="217" spans="1:9" x14ac:dyDescent="0.45">
      <c r="A217" s="9" t="s">
        <v>2786</v>
      </c>
      <c r="B217" s="9">
        <v>1050828</v>
      </c>
      <c r="C217" s="9">
        <v>1051804</v>
      </c>
      <c r="D217" s="9">
        <v>977</v>
      </c>
      <c r="E217" s="9">
        <v>1051603</v>
      </c>
      <c r="F217" s="9">
        <v>233.61</v>
      </c>
      <c r="G217" s="9">
        <v>138.61255</v>
      </c>
      <c r="H217" s="9">
        <v>9.0778099999999995</v>
      </c>
      <c r="I217" s="9">
        <v>135.66739999999999</v>
      </c>
    </row>
    <row r="218" spans="1:9" x14ac:dyDescent="0.45">
      <c r="A218" s="9" t="s">
        <v>2783</v>
      </c>
      <c r="B218" s="9">
        <v>1914054</v>
      </c>
      <c r="C218" s="9">
        <v>1914828</v>
      </c>
      <c r="D218" s="9">
        <v>775</v>
      </c>
      <c r="E218" s="9">
        <v>1914623</v>
      </c>
      <c r="F218" s="9">
        <v>248.77</v>
      </c>
      <c r="G218" s="9">
        <v>138.51536999999999</v>
      </c>
      <c r="H218" s="9">
        <v>8.3256599999999992</v>
      </c>
      <c r="I218" s="9">
        <v>135.5735</v>
      </c>
    </row>
    <row r="219" spans="1:9" x14ac:dyDescent="0.45">
      <c r="A219" s="9" t="s">
        <v>2783</v>
      </c>
      <c r="B219" s="9">
        <v>2887427</v>
      </c>
      <c r="C219" s="9">
        <v>2887800</v>
      </c>
      <c r="D219" s="9">
        <v>374</v>
      </c>
      <c r="E219" s="9">
        <v>2887612</v>
      </c>
      <c r="F219" s="9">
        <v>244.31</v>
      </c>
      <c r="G219" s="9">
        <v>138.476</v>
      </c>
      <c r="H219" s="9">
        <v>8.4923999999999999</v>
      </c>
      <c r="I219" s="9">
        <v>135.53447</v>
      </c>
    </row>
    <row r="220" spans="1:9" x14ac:dyDescent="0.45">
      <c r="A220" s="9" t="s">
        <v>2789</v>
      </c>
      <c r="B220" s="9">
        <v>589879</v>
      </c>
      <c r="C220" s="9">
        <v>590342</v>
      </c>
      <c r="D220" s="9">
        <v>464</v>
      </c>
      <c r="E220" s="9">
        <v>590108</v>
      </c>
      <c r="F220" s="9">
        <v>234.5</v>
      </c>
      <c r="G220" s="9">
        <v>135.13281000000001</v>
      </c>
      <c r="H220" s="9">
        <v>8.6931799999999999</v>
      </c>
      <c r="I220" s="9">
        <v>132.22695999999999</v>
      </c>
    </row>
    <row r="221" spans="1:9" x14ac:dyDescent="0.45">
      <c r="A221" s="9" t="s">
        <v>2788</v>
      </c>
      <c r="B221" s="9">
        <v>410396</v>
      </c>
      <c r="C221" s="9">
        <v>410799</v>
      </c>
      <c r="D221" s="9">
        <v>404</v>
      </c>
      <c r="E221" s="9">
        <v>410571</v>
      </c>
      <c r="F221" s="9">
        <v>229.15</v>
      </c>
      <c r="G221" s="9">
        <v>134.72693000000001</v>
      </c>
      <c r="H221" s="9">
        <v>8.9053000000000004</v>
      </c>
      <c r="I221" s="9">
        <v>131.82390000000001</v>
      </c>
    </row>
    <row r="222" spans="1:9" x14ac:dyDescent="0.45">
      <c r="A222" s="9" t="s">
        <v>2787</v>
      </c>
      <c r="B222" s="9">
        <v>692365</v>
      </c>
      <c r="C222" s="9">
        <v>692764</v>
      </c>
      <c r="D222" s="9">
        <v>400</v>
      </c>
      <c r="E222" s="9">
        <v>692579</v>
      </c>
      <c r="F222" s="9">
        <v>237.18</v>
      </c>
      <c r="G222" s="9">
        <v>133.16616999999999</v>
      </c>
      <c r="H222" s="9">
        <v>8.3559699999999992</v>
      </c>
      <c r="I222" s="9">
        <v>130.27773999999999</v>
      </c>
    </row>
    <row r="223" spans="1:9" x14ac:dyDescent="0.45">
      <c r="A223" s="9" t="s">
        <v>2784</v>
      </c>
      <c r="B223" s="9">
        <v>854420</v>
      </c>
      <c r="C223" s="9">
        <v>854886</v>
      </c>
      <c r="D223" s="9">
        <v>467</v>
      </c>
      <c r="E223" s="9">
        <v>854631</v>
      </c>
      <c r="F223" s="9">
        <v>227.37</v>
      </c>
      <c r="G223" s="9">
        <v>132.10359</v>
      </c>
      <c r="H223" s="9">
        <v>8.7699499999999997</v>
      </c>
      <c r="I223" s="9">
        <v>129.226</v>
      </c>
    </row>
    <row r="224" spans="1:9" x14ac:dyDescent="0.45">
      <c r="A224" s="9" t="s">
        <v>2783</v>
      </c>
      <c r="B224" s="9">
        <v>631528</v>
      </c>
      <c r="C224" s="9">
        <v>632141</v>
      </c>
      <c r="D224" s="9">
        <v>614</v>
      </c>
      <c r="E224" s="9">
        <v>631883</v>
      </c>
      <c r="F224" s="9">
        <v>267.49</v>
      </c>
      <c r="G224" s="9">
        <v>132.06154000000001</v>
      </c>
      <c r="H224" s="9">
        <v>7.0912100000000002</v>
      </c>
      <c r="I224" s="9">
        <v>129.18405000000001</v>
      </c>
    </row>
    <row r="225" spans="1:9" x14ac:dyDescent="0.45">
      <c r="A225" s="9" t="s">
        <v>2790</v>
      </c>
      <c r="B225" s="9">
        <v>520504</v>
      </c>
      <c r="C225" s="9">
        <v>520947</v>
      </c>
      <c r="D225" s="9">
        <v>444</v>
      </c>
      <c r="E225" s="9">
        <v>520681</v>
      </c>
      <c r="F225" s="9">
        <v>226.48</v>
      </c>
      <c r="G225" s="9">
        <v>131.83246</v>
      </c>
      <c r="H225" s="9">
        <v>8.8018000000000001</v>
      </c>
      <c r="I225" s="9">
        <v>128.95651000000001</v>
      </c>
    </row>
    <row r="226" spans="1:9" x14ac:dyDescent="0.45">
      <c r="A226" s="9" t="s">
        <v>2786</v>
      </c>
      <c r="B226" s="9">
        <v>1086282</v>
      </c>
      <c r="C226" s="9">
        <v>1086673</v>
      </c>
      <c r="D226" s="9">
        <v>392</v>
      </c>
      <c r="E226" s="9">
        <v>1086469</v>
      </c>
      <c r="F226" s="9">
        <v>226.48</v>
      </c>
      <c r="G226" s="9">
        <v>131.83246</v>
      </c>
      <c r="H226" s="9">
        <v>8.8018000000000001</v>
      </c>
      <c r="I226" s="9">
        <v>128.95651000000001</v>
      </c>
    </row>
    <row r="227" spans="1:9" x14ac:dyDescent="0.45">
      <c r="A227" s="9" t="s">
        <v>2786</v>
      </c>
      <c r="B227" s="9">
        <v>12354</v>
      </c>
      <c r="C227" s="9">
        <v>12778</v>
      </c>
      <c r="D227" s="9">
        <v>425</v>
      </c>
      <c r="E227" s="9">
        <v>12560</v>
      </c>
      <c r="F227" s="9">
        <v>264.82</v>
      </c>
      <c r="G227" s="9">
        <v>131.56097</v>
      </c>
      <c r="H227" s="9">
        <v>7.1651400000000001</v>
      </c>
      <c r="I227" s="9">
        <v>128.69005000000001</v>
      </c>
    </row>
    <row r="228" spans="1:9" x14ac:dyDescent="0.45">
      <c r="A228" s="9" t="s">
        <v>2783</v>
      </c>
      <c r="B228" s="9">
        <v>972284</v>
      </c>
      <c r="C228" s="9">
        <v>973189</v>
      </c>
      <c r="D228" s="9">
        <v>906</v>
      </c>
      <c r="E228" s="9">
        <v>972965</v>
      </c>
      <c r="F228" s="9">
        <v>247.88</v>
      </c>
      <c r="G228" s="9">
        <v>131.26297</v>
      </c>
      <c r="H228" s="9">
        <v>7.7774400000000004</v>
      </c>
      <c r="I228" s="9">
        <v>128.39445000000001</v>
      </c>
    </row>
    <row r="229" spans="1:9" x14ac:dyDescent="0.45">
      <c r="A229" s="9" t="s">
        <v>2790</v>
      </c>
      <c r="B229" s="9">
        <v>37603</v>
      </c>
      <c r="C229" s="9">
        <v>38453</v>
      </c>
      <c r="D229" s="9">
        <v>851</v>
      </c>
      <c r="E229" s="9">
        <v>37772</v>
      </c>
      <c r="F229" s="9">
        <v>236.29</v>
      </c>
      <c r="G229" s="9">
        <v>131.22353000000001</v>
      </c>
      <c r="H229" s="9">
        <v>8.2363800000000005</v>
      </c>
      <c r="I229" s="9">
        <v>128.35516000000001</v>
      </c>
    </row>
    <row r="230" spans="1:9" x14ac:dyDescent="0.45">
      <c r="A230" s="9" t="s">
        <v>2784</v>
      </c>
      <c r="B230" s="9">
        <v>936648</v>
      </c>
      <c r="C230" s="9">
        <v>937026</v>
      </c>
      <c r="D230" s="9">
        <v>379</v>
      </c>
      <c r="E230" s="9">
        <v>936834</v>
      </c>
      <c r="F230" s="9">
        <v>225.59</v>
      </c>
      <c r="G230" s="9">
        <v>130.87144000000001</v>
      </c>
      <c r="H230" s="9">
        <v>8.7673000000000005</v>
      </c>
      <c r="I230" s="9">
        <v>128.00505000000001</v>
      </c>
    </row>
    <row r="231" spans="1:9" x14ac:dyDescent="0.45">
      <c r="A231" s="9" t="s">
        <v>2786</v>
      </c>
      <c r="B231" s="9">
        <v>983176</v>
      </c>
      <c r="C231" s="9">
        <v>984037</v>
      </c>
      <c r="D231" s="9">
        <v>862</v>
      </c>
      <c r="E231" s="9">
        <v>983860</v>
      </c>
      <c r="F231" s="9">
        <v>230.94</v>
      </c>
      <c r="G231" s="9">
        <v>130.41723999999999</v>
      </c>
      <c r="H231" s="9">
        <v>8.4778500000000001</v>
      </c>
      <c r="I231" s="9">
        <v>127.55611</v>
      </c>
    </row>
    <row r="232" spans="1:9" x14ac:dyDescent="0.45">
      <c r="A232" s="9" t="s">
        <v>2783</v>
      </c>
      <c r="B232" s="9">
        <v>1895952</v>
      </c>
      <c r="C232" s="9">
        <v>1896284</v>
      </c>
      <c r="D232" s="9">
        <v>333</v>
      </c>
      <c r="E232" s="9">
        <v>1896129</v>
      </c>
      <c r="F232" s="9">
        <v>229.15</v>
      </c>
      <c r="G232" s="9">
        <v>130.11823000000001</v>
      </c>
      <c r="H232" s="9">
        <v>8.4718099999999996</v>
      </c>
      <c r="I232" s="9">
        <v>127.2598</v>
      </c>
    </row>
    <row r="233" spans="1:9" x14ac:dyDescent="0.45">
      <c r="A233" s="9" t="s">
        <v>2788</v>
      </c>
      <c r="B233" s="9">
        <v>403945</v>
      </c>
      <c r="C233" s="9">
        <v>404580</v>
      </c>
      <c r="D233" s="9">
        <v>636</v>
      </c>
      <c r="E233" s="9">
        <v>404416</v>
      </c>
      <c r="F233" s="9">
        <v>274.63</v>
      </c>
      <c r="G233" s="9">
        <v>129.46128999999999</v>
      </c>
      <c r="H233" s="9">
        <v>6.7046400000000004</v>
      </c>
      <c r="I233" s="9">
        <v>126.6099</v>
      </c>
    </row>
    <row r="234" spans="1:9" x14ac:dyDescent="0.45">
      <c r="A234" s="9" t="s">
        <v>2783</v>
      </c>
      <c r="B234" s="9">
        <v>2117314</v>
      </c>
      <c r="C234" s="9">
        <v>2117737</v>
      </c>
      <c r="D234" s="9">
        <v>424</v>
      </c>
      <c r="E234" s="9">
        <v>2117504</v>
      </c>
      <c r="F234" s="9">
        <v>226.48</v>
      </c>
      <c r="G234" s="9">
        <v>129.22644</v>
      </c>
      <c r="H234" s="9">
        <v>8.5537600000000005</v>
      </c>
      <c r="I234" s="9">
        <v>126.37711</v>
      </c>
    </row>
    <row r="235" spans="1:9" x14ac:dyDescent="0.45">
      <c r="A235" s="9" t="s">
        <v>2783</v>
      </c>
      <c r="B235" s="9">
        <v>293654</v>
      </c>
      <c r="C235" s="9">
        <v>294102</v>
      </c>
      <c r="D235" s="9">
        <v>449</v>
      </c>
      <c r="E235" s="9">
        <v>293868</v>
      </c>
      <c r="F235" s="9">
        <v>230.94</v>
      </c>
      <c r="G235" s="9">
        <v>128.94884999999999</v>
      </c>
      <c r="H235" s="9">
        <v>8.3438599999999994</v>
      </c>
      <c r="I235" s="9">
        <v>126.10336</v>
      </c>
    </row>
    <row r="236" spans="1:9" x14ac:dyDescent="0.45">
      <c r="A236" s="9" t="s">
        <v>2784</v>
      </c>
      <c r="B236" s="9">
        <v>318985</v>
      </c>
      <c r="C236" s="9">
        <v>319672</v>
      </c>
      <c r="D236" s="9">
        <v>688</v>
      </c>
      <c r="E236" s="9">
        <v>319493</v>
      </c>
      <c r="F236" s="9">
        <v>230.94</v>
      </c>
      <c r="G236" s="9">
        <v>128.28046000000001</v>
      </c>
      <c r="H236" s="9">
        <v>8.2834599999999998</v>
      </c>
      <c r="I236" s="9">
        <v>125.43962000000001</v>
      </c>
    </row>
    <row r="237" spans="1:9" x14ac:dyDescent="0.45">
      <c r="A237" s="9" t="s">
        <v>2783</v>
      </c>
      <c r="B237" s="9">
        <v>873827</v>
      </c>
      <c r="C237" s="9">
        <v>874165</v>
      </c>
      <c r="D237" s="9">
        <v>339</v>
      </c>
      <c r="E237" s="9">
        <v>874003</v>
      </c>
      <c r="F237" s="9">
        <v>231.83</v>
      </c>
      <c r="G237" s="9">
        <v>127.13838</v>
      </c>
      <c r="H237" s="9">
        <v>8.1301400000000008</v>
      </c>
      <c r="I237" s="9">
        <v>124.3117</v>
      </c>
    </row>
    <row r="238" spans="1:9" x14ac:dyDescent="0.45">
      <c r="A238" s="9" t="s">
        <v>2790</v>
      </c>
      <c r="B238" s="9">
        <v>151222</v>
      </c>
      <c r="C238" s="9">
        <v>151747</v>
      </c>
      <c r="D238" s="9">
        <v>526</v>
      </c>
      <c r="E238" s="9">
        <v>151567</v>
      </c>
      <c r="F238" s="9">
        <v>222.91</v>
      </c>
      <c r="G238" s="9">
        <v>124.80798</v>
      </c>
      <c r="H238" s="9">
        <v>8.35961</v>
      </c>
      <c r="I238" s="9">
        <v>122.00529</v>
      </c>
    </row>
    <row r="239" spans="1:9" x14ac:dyDescent="0.45">
      <c r="A239" s="9" t="s">
        <v>2787</v>
      </c>
      <c r="B239" s="9">
        <v>296985</v>
      </c>
      <c r="C239" s="9">
        <v>297513</v>
      </c>
      <c r="D239" s="9">
        <v>529</v>
      </c>
      <c r="E239" s="9">
        <v>297192</v>
      </c>
      <c r="F239" s="9">
        <v>276.41000000000003</v>
      </c>
      <c r="G239" s="9">
        <v>124.01872</v>
      </c>
      <c r="H239" s="9">
        <v>6.3047899999999997</v>
      </c>
      <c r="I239" s="9">
        <v>121.22392000000001</v>
      </c>
    </row>
    <row r="240" spans="1:9" x14ac:dyDescent="0.45">
      <c r="A240" s="9" t="s">
        <v>2788</v>
      </c>
      <c r="B240" s="9">
        <v>185346</v>
      </c>
      <c r="C240" s="9">
        <v>185765</v>
      </c>
      <c r="D240" s="9">
        <v>420</v>
      </c>
      <c r="E240" s="9">
        <v>185554</v>
      </c>
      <c r="F240" s="9">
        <v>228.26</v>
      </c>
      <c r="G240" s="9">
        <v>123.82894</v>
      </c>
      <c r="H240" s="9">
        <v>7.9578300000000004</v>
      </c>
      <c r="I240" s="9">
        <v>121.03567</v>
      </c>
    </row>
    <row r="241" spans="1:9" x14ac:dyDescent="0.45">
      <c r="A241" s="9" t="s">
        <v>2783</v>
      </c>
      <c r="B241" s="9">
        <v>146448</v>
      </c>
      <c r="C241" s="9">
        <v>146908</v>
      </c>
      <c r="D241" s="9">
        <v>461</v>
      </c>
      <c r="E241" s="9">
        <v>146614</v>
      </c>
      <c r="F241" s="9">
        <v>217.56</v>
      </c>
      <c r="G241" s="9">
        <v>122.72955</v>
      </c>
      <c r="H241" s="9">
        <v>8.4062400000000004</v>
      </c>
      <c r="I241" s="9">
        <v>119.94613</v>
      </c>
    </row>
    <row r="242" spans="1:9" x14ac:dyDescent="0.45">
      <c r="A242" s="9" t="s">
        <v>2786</v>
      </c>
      <c r="B242" s="9">
        <v>854889</v>
      </c>
      <c r="C242" s="9">
        <v>855582</v>
      </c>
      <c r="D242" s="9">
        <v>694</v>
      </c>
      <c r="E242" s="9">
        <v>855376</v>
      </c>
      <c r="F242" s="9">
        <v>240.75</v>
      </c>
      <c r="G242" s="9">
        <v>122.08592</v>
      </c>
      <c r="H242" s="9">
        <v>7.3256100000000002</v>
      </c>
      <c r="I242" s="9">
        <v>119.30843</v>
      </c>
    </row>
    <row r="243" spans="1:9" x14ac:dyDescent="0.45">
      <c r="A243" s="9" t="s">
        <v>2784</v>
      </c>
      <c r="B243" s="9">
        <v>1455624</v>
      </c>
      <c r="C243" s="9">
        <v>1456010</v>
      </c>
      <c r="D243" s="9">
        <v>387</v>
      </c>
      <c r="E243" s="9">
        <v>1455779</v>
      </c>
      <c r="F243" s="9">
        <v>218.45</v>
      </c>
      <c r="G243" s="9">
        <v>120.45156</v>
      </c>
      <c r="H243" s="9">
        <v>8.1351499999999994</v>
      </c>
      <c r="I243" s="9">
        <v>117.68810000000001</v>
      </c>
    </row>
    <row r="244" spans="1:9" x14ac:dyDescent="0.45">
      <c r="A244" s="9" t="s">
        <v>2783</v>
      </c>
      <c r="B244" s="9">
        <v>473085</v>
      </c>
      <c r="C244" s="9">
        <v>473438</v>
      </c>
      <c r="D244" s="9">
        <v>354</v>
      </c>
      <c r="E244" s="9">
        <v>473251</v>
      </c>
      <c r="F244" s="9">
        <v>214.89</v>
      </c>
      <c r="G244" s="9">
        <v>120.42846</v>
      </c>
      <c r="H244" s="9">
        <v>8.3533000000000008</v>
      </c>
      <c r="I244" s="9">
        <v>117.66504999999999</v>
      </c>
    </row>
    <row r="245" spans="1:9" x14ac:dyDescent="0.45">
      <c r="A245" s="9" t="s">
        <v>2784</v>
      </c>
      <c r="B245" s="9">
        <v>738878</v>
      </c>
      <c r="C245" s="9">
        <v>739740</v>
      </c>
      <c r="D245" s="9">
        <v>863</v>
      </c>
      <c r="E245" s="9">
        <v>739075</v>
      </c>
      <c r="F245" s="9">
        <v>214.89</v>
      </c>
      <c r="G245" s="9">
        <v>118.96681</v>
      </c>
      <c r="H245" s="9">
        <v>8.2122600000000006</v>
      </c>
      <c r="I245" s="9">
        <v>116.21854999999999</v>
      </c>
    </row>
    <row r="246" spans="1:9" x14ac:dyDescent="0.45">
      <c r="A246" s="9" t="s">
        <v>2790</v>
      </c>
      <c r="B246" s="9">
        <v>840403</v>
      </c>
      <c r="C246" s="9">
        <v>840807</v>
      </c>
      <c r="D246" s="9">
        <v>405</v>
      </c>
      <c r="E246" s="9">
        <v>840611</v>
      </c>
      <c r="F246" s="9">
        <v>269.27999999999997</v>
      </c>
      <c r="G246" s="9">
        <v>118.38669</v>
      </c>
      <c r="H246" s="9">
        <v>6.1426800000000004</v>
      </c>
      <c r="I246" s="9">
        <v>115.64349</v>
      </c>
    </row>
    <row r="247" spans="1:9" x14ac:dyDescent="0.45">
      <c r="A247" s="9" t="s">
        <v>2783</v>
      </c>
      <c r="B247" s="9">
        <v>66577</v>
      </c>
      <c r="C247" s="9">
        <v>67022</v>
      </c>
      <c r="D247" s="9">
        <v>446</v>
      </c>
      <c r="E247" s="9">
        <v>66831</v>
      </c>
      <c r="F247" s="9">
        <v>235.4</v>
      </c>
      <c r="G247" s="9">
        <v>117.71839</v>
      </c>
      <c r="H247" s="9">
        <v>7.1634900000000004</v>
      </c>
      <c r="I247" s="9">
        <v>114.97996999999999</v>
      </c>
    </row>
    <row r="248" spans="1:9" x14ac:dyDescent="0.45">
      <c r="A248" s="9" t="s">
        <v>2790</v>
      </c>
      <c r="B248" s="9">
        <v>740009</v>
      </c>
      <c r="C248" s="9">
        <v>740399</v>
      </c>
      <c r="D248" s="9">
        <v>391</v>
      </c>
      <c r="E248" s="9">
        <v>740195</v>
      </c>
      <c r="F248" s="9">
        <v>211.32</v>
      </c>
      <c r="G248" s="9">
        <v>117.62212</v>
      </c>
      <c r="H248" s="9">
        <v>8.2152899999999995</v>
      </c>
      <c r="I248" s="9">
        <v>114.88442999999999</v>
      </c>
    </row>
    <row r="249" spans="1:9" x14ac:dyDescent="0.45">
      <c r="A249" s="9" t="s">
        <v>2784</v>
      </c>
      <c r="B249" s="9">
        <v>739861</v>
      </c>
      <c r="C249" s="9">
        <v>740441</v>
      </c>
      <c r="D249" s="9">
        <v>581</v>
      </c>
      <c r="E249" s="9">
        <v>740251</v>
      </c>
      <c r="F249" s="9">
        <v>220.24</v>
      </c>
      <c r="G249" s="9">
        <v>115.98277</v>
      </c>
      <c r="H249" s="9">
        <v>7.62887</v>
      </c>
      <c r="I249" s="9">
        <v>113.25882</v>
      </c>
    </row>
    <row r="250" spans="1:9" x14ac:dyDescent="0.45">
      <c r="A250" s="9" t="s">
        <v>2784</v>
      </c>
      <c r="B250" s="9">
        <v>939398</v>
      </c>
      <c r="C250" s="9">
        <v>939762</v>
      </c>
      <c r="D250" s="9">
        <v>365</v>
      </c>
      <c r="E250" s="9">
        <v>939587</v>
      </c>
      <c r="F250" s="9">
        <v>218.45</v>
      </c>
      <c r="G250" s="9">
        <v>115.09968000000001</v>
      </c>
      <c r="H250" s="9">
        <v>7.6478099999999998</v>
      </c>
      <c r="I250" s="9">
        <v>112.38348999999999</v>
      </c>
    </row>
    <row r="251" spans="1:9" x14ac:dyDescent="0.45">
      <c r="A251" s="9" t="s">
        <v>2785</v>
      </c>
      <c r="B251" s="9">
        <v>1495350</v>
      </c>
      <c r="C251" s="9">
        <v>1495804</v>
      </c>
      <c r="D251" s="9">
        <v>455</v>
      </c>
      <c r="E251" s="9">
        <v>1495635</v>
      </c>
      <c r="F251" s="9">
        <v>222.91</v>
      </c>
      <c r="G251" s="9">
        <v>114.61344</v>
      </c>
      <c r="H251" s="9">
        <v>7.4463100000000004</v>
      </c>
      <c r="I251" s="9">
        <v>111.90241</v>
      </c>
    </row>
    <row r="252" spans="1:9" x14ac:dyDescent="0.45">
      <c r="A252" s="9" t="s">
        <v>2789</v>
      </c>
      <c r="B252" s="9">
        <v>171432</v>
      </c>
      <c r="C252" s="9">
        <v>172072</v>
      </c>
      <c r="D252" s="9">
        <v>641</v>
      </c>
      <c r="E252" s="9">
        <v>171862</v>
      </c>
      <c r="F252" s="9">
        <v>219.35</v>
      </c>
      <c r="G252" s="9">
        <v>114.29094000000001</v>
      </c>
      <c r="H252" s="9">
        <v>7.5285500000000001</v>
      </c>
      <c r="I252" s="9">
        <v>111.58172999999999</v>
      </c>
    </row>
    <row r="253" spans="1:9" x14ac:dyDescent="0.45">
      <c r="A253" s="9" t="s">
        <v>2789</v>
      </c>
      <c r="B253" s="9">
        <v>1024402</v>
      </c>
      <c r="C253" s="9">
        <v>1024885</v>
      </c>
      <c r="D253" s="9">
        <v>484</v>
      </c>
      <c r="E253" s="9">
        <v>1024689</v>
      </c>
      <c r="F253" s="9">
        <v>220.24</v>
      </c>
      <c r="G253" s="9">
        <v>113.17471</v>
      </c>
      <c r="H253" s="9">
        <v>7.3855000000000004</v>
      </c>
      <c r="I253" s="9">
        <v>110.47322</v>
      </c>
    </row>
    <row r="254" spans="1:9" x14ac:dyDescent="0.45">
      <c r="A254" s="9" t="s">
        <v>2786</v>
      </c>
      <c r="B254" s="9">
        <v>855883</v>
      </c>
      <c r="C254" s="9">
        <v>857026</v>
      </c>
      <c r="D254" s="9">
        <v>1144</v>
      </c>
      <c r="E254" s="9">
        <v>856095</v>
      </c>
      <c r="F254" s="9">
        <v>205.08</v>
      </c>
      <c r="G254" s="9">
        <v>112.06487</v>
      </c>
      <c r="H254" s="9">
        <v>7.9737900000000002</v>
      </c>
      <c r="I254" s="9">
        <v>109.37213</v>
      </c>
    </row>
    <row r="255" spans="1:9" x14ac:dyDescent="0.45">
      <c r="A255" s="9" t="s">
        <v>2784</v>
      </c>
      <c r="B255" s="9">
        <v>1181981</v>
      </c>
      <c r="C255" s="9">
        <v>1182355</v>
      </c>
      <c r="D255" s="9">
        <v>375</v>
      </c>
      <c r="E255" s="9">
        <v>1182179</v>
      </c>
      <c r="F255" s="9">
        <v>204.19</v>
      </c>
      <c r="G255" s="9">
        <v>111.14591</v>
      </c>
      <c r="H255" s="9">
        <v>7.9392899999999997</v>
      </c>
      <c r="I255" s="9">
        <v>108.46186</v>
      </c>
    </row>
    <row r="256" spans="1:9" x14ac:dyDescent="0.45">
      <c r="A256" s="9" t="s">
        <v>2788</v>
      </c>
      <c r="B256" s="9">
        <v>1703966</v>
      </c>
      <c r="C256" s="9">
        <v>1704404</v>
      </c>
      <c r="D256" s="9">
        <v>439</v>
      </c>
      <c r="E256" s="9">
        <v>1704151</v>
      </c>
      <c r="F256" s="9">
        <v>205.97</v>
      </c>
      <c r="G256" s="9">
        <v>110.4355</v>
      </c>
      <c r="H256" s="9">
        <v>7.8502700000000001</v>
      </c>
      <c r="I256" s="9">
        <v>107.75739</v>
      </c>
    </row>
    <row r="257" spans="1:9" x14ac:dyDescent="0.45">
      <c r="A257" s="9" t="s">
        <v>2788</v>
      </c>
      <c r="B257" s="9">
        <v>1195501</v>
      </c>
      <c r="C257" s="9">
        <v>1195933</v>
      </c>
      <c r="D257" s="9">
        <v>433</v>
      </c>
      <c r="E257" s="9">
        <v>1195675</v>
      </c>
      <c r="F257" s="9">
        <v>208.65</v>
      </c>
      <c r="G257" s="9">
        <v>109.37669</v>
      </c>
      <c r="H257" s="9">
        <v>7.5941299999999998</v>
      </c>
      <c r="I257" s="9">
        <v>106.70679</v>
      </c>
    </row>
    <row r="258" spans="1:9" x14ac:dyDescent="0.45">
      <c r="A258" s="9" t="s">
        <v>2786</v>
      </c>
      <c r="B258" s="9">
        <v>890036</v>
      </c>
      <c r="C258" s="9">
        <v>891083</v>
      </c>
      <c r="D258" s="9">
        <v>1048</v>
      </c>
      <c r="E258" s="9">
        <v>890701</v>
      </c>
      <c r="F258" s="9">
        <v>202.4</v>
      </c>
      <c r="G258" s="9">
        <v>109.31441</v>
      </c>
      <c r="H258" s="9">
        <v>7.8702899999999998</v>
      </c>
      <c r="I258" s="9">
        <v>106.64467999999999</v>
      </c>
    </row>
    <row r="259" spans="1:9" x14ac:dyDescent="0.45">
      <c r="A259" s="9" t="s">
        <v>2784</v>
      </c>
      <c r="B259" s="9">
        <v>1498248</v>
      </c>
      <c r="C259" s="9">
        <v>1498640</v>
      </c>
      <c r="D259" s="9">
        <v>393</v>
      </c>
      <c r="E259" s="9">
        <v>1498448</v>
      </c>
      <c r="F259" s="9">
        <v>240.75</v>
      </c>
      <c r="G259" s="9">
        <v>109.05148</v>
      </c>
      <c r="H259" s="9">
        <v>6.3617100000000004</v>
      </c>
      <c r="I259" s="9">
        <v>106.38506</v>
      </c>
    </row>
    <row r="260" spans="1:9" x14ac:dyDescent="0.45">
      <c r="A260" s="9" t="s">
        <v>2788</v>
      </c>
      <c r="B260" s="9">
        <v>443593</v>
      </c>
      <c r="C260" s="9">
        <v>443986</v>
      </c>
      <c r="D260" s="9">
        <v>394</v>
      </c>
      <c r="E260" s="9">
        <v>443800</v>
      </c>
      <c r="F260" s="9">
        <v>211.32</v>
      </c>
      <c r="G260" s="9">
        <v>107.97669</v>
      </c>
      <c r="H260" s="9">
        <v>7.3213999999999997</v>
      </c>
      <c r="I260" s="9">
        <v>105.31834000000001</v>
      </c>
    </row>
    <row r="261" spans="1:9" x14ac:dyDescent="0.45">
      <c r="A261" s="9" t="s">
        <v>2783</v>
      </c>
      <c r="B261" s="9">
        <v>2557672</v>
      </c>
      <c r="C261" s="9">
        <v>2558065</v>
      </c>
      <c r="D261" s="9">
        <v>394</v>
      </c>
      <c r="E261" s="9">
        <v>2557852</v>
      </c>
      <c r="F261" s="9">
        <v>207.75</v>
      </c>
      <c r="G261" s="9">
        <v>106.96983</v>
      </c>
      <c r="H261" s="9">
        <v>7.4231600000000002</v>
      </c>
      <c r="I261" s="9">
        <v>104.31934</v>
      </c>
    </row>
    <row r="262" spans="1:9" x14ac:dyDescent="0.45">
      <c r="A262" s="9" t="s">
        <v>2789</v>
      </c>
      <c r="B262" s="9">
        <v>130850</v>
      </c>
      <c r="C262" s="9">
        <v>131192</v>
      </c>
      <c r="D262" s="9">
        <v>343</v>
      </c>
      <c r="E262" s="9">
        <v>131022</v>
      </c>
      <c r="F262" s="9">
        <v>224.7</v>
      </c>
      <c r="G262" s="9">
        <v>106.07293</v>
      </c>
      <c r="H262" s="9">
        <v>6.6671199999999997</v>
      </c>
      <c r="I262" s="9">
        <v>103.42977999999999</v>
      </c>
    </row>
    <row r="263" spans="1:9" x14ac:dyDescent="0.45">
      <c r="A263" s="9" t="s">
        <v>2789</v>
      </c>
      <c r="B263" s="9">
        <v>1451742</v>
      </c>
      <c r="C263" s="9">
        <v>1452608</v>
      </c>
      <c r="D263" s="9">
        <v>867</v>
      </c>
      <c r="E263" s="9">
        <v>1452383</v>
      </c>
      <c r="F263" s="9">
        <v>237.18</v>
      </c>
      <c r="G263" s="9">
        <v>105.59209</v>
      </c>
      <c r="H263" s="9">
        <v>6.1967499999999998</v>
      </c>
      <c r="I263" s="9">
        <v>102.95348</v>
      </c>
    </row>
    <row r="264" spans="1:9" x14ac:dyDescent="0.45">
      <c r="A264" s="9" t="s">
        <v>2784</v>
      </c>
      <c r="B264" s="9">
        <v>1364223</v>
      </c>
      <c r="C264" s="9">
        <v>1364922</v>
      </c>
      <c r="D264" s="9">
        <v>700</v>
      </c>
      <c r="E264" s="9">
        <v>1364679</v>
      </c>
      <c r="F264" s="9">
        <v>201.51</v>
      </c>
      <c r="G264" s="9">
        <v>104.91293</v>
      </c>
      <c r="H264" s="9">
        <v>7.5004600000000003</v>
      </c>
      <c r="I264" s="9">
        <v>102.27822999999999</v>
      </c>
    </row>
    <row r="265" spans="1:9" x14ac:dyDescent="0.45">
      <c r="A265" s="9" t="s">
        <v>2788</v>
      </c>
      <c r="B265" s="9">
        <v>626935</v>
      </c>
      <c r="C265" s="9">
        <v>627300</v>
      </c>
      <c r="D265" s="9">
        <v>366</v>
      </c>
      <c r="E265" s="9">
        <v>627119</v>
      </c>
      <c r="F265" s="9">
        <v>197.05</v>
      </c>
      <c r="G265" s="9">
        <v>104.77312000000001</v>
      </c>
      <c r="H265" s="9">
        <v>7.6632899999999999</v>
      </c>
      <c r="I265" s="9">
        <v>102.13945</v>
      </c>
    </row>
    <row r="266" spans="1:9" x14ac:dyDescent="0.45">
      <c r="A266" s="9" t="s">
        <v>2783</v>
      </c>
      <c r="B266" s="9">
        <v>600157</v>
      </c>
      <c r="C266" s="9">
        <v>600684</v>
      </c>
      <c r="D266" s="9">
        <v>528</v>
      </c>
      <c r="E266" s="9">
        <v>600413</v>
      </c>
      <c r="F266" s="9">
        <v>197.05</v>
      </c>
      <c r="G266" s="9">
        <v>104.77312000000001</v>
      </c>
      <c r="H266" s="9">
        <v>7.6632899999999999</v>
      </c>
      <c r="I266" s="9">
        <v>102.13945</v>
      </c>
    </row>
    <row r="267" spans="1:9" x14ac:dyDescent="0.45">
      <c r="A267" s="9" t="s">
        <v>2783</v>
      </c>
      <c r="B267" s="9">
        <v>2774164</v>
      </c>
      <c r="C267" s="9">
        <v>2774514</v>
      </c>
      <c r="D267" s="9">
        <v>351</v>
      </c>
      <c r="E267" s="9">
        <v>2774341</v>
      </c>
      <c r="F267" s="9">
        <v>196.16</v>
      </c>
      <c r="G267" s="9">
        <v>103.87135000000001</v>
      </c>
      <c r="H267" s="9">
        <v>7.6287900000000004</v>
      </c>
      <c r="I267" s="9">
        <v>101.24601</v>
      </c>
    </row>
    <row r="268" spans="1:9" x14ac:dyDescent="0.45">
      <c r="A268" s="9" t="s">
        <v>2783</v>
      </c>
      <c r="B268" s="9">
        <v>1091108</v>
      </c>
      <c r="C268" s="9">
        <v>1091477</v>
      </c>
      <c r="D268" s="9">
        <v>370</v>
      </c>
      <c r="E268" s="9">
        <v>1091288</v>
      </c>
      <c r="F268" s="9">
        <v>196.16</v>
      </c>
      <c r="G268" s="9">
        <v>103.87135000000001</v>
      </c>
      <c r="H268" s="9">
        <v>7.6287900000000004</v>
      </c>
      <c r="I268" s="9">
        <v>101.24601</v>
      </c>
    </row>
    <row r="269" spans="1:9" x14ac:dyDescent="0.45">
      <c r="A269" s="9" t="s">
        <v>2783</v>
      </c>
      <c r="B269" s="9">
        <v>1087218</v>
      </c>
      <c r="C269" s="9">
        <v>1087799</v>
      </c>
      <c r="D269" s="9">
        <v>582</v>
      </c>
      <c r="E269" s="9">
        <v>1087529</v>
      </c>
      <c r="F269" s="9">
        <v>196.16</v>
      </c>
      <c r="G269" s="9">
        <v>103.87135000000001</v>
      </c>
      <c r="H269" s="9">
        <v>7.6287900000000004</v>
      </c>
      <c r="I269" s="9">
        <v>101.24601</v>
      </c>
    </row>
    <row r="270" spans="1:9" x14ac:dyDescent="0.45">
      <c r="A270" s="9" t="s">
        <v>2788</v>
      </c>
      <c r="B270" s="9">
        <v>649734</v>
      </c>
      <c r="C270" s="9">
        <v>650159</v>
      </c>
      <c r="D270" s="9">
        <v>426</v>
      </c>
      <c r="E270" s="9">
        <v>649913</v>
      </c>
      <c r="F270" s="9">
        <v>196.16</v>
      </c>
      <c r="G270" s="9">
        <v>103.87135000000001</v>
      </c>
      <c r="H270" s="9">
        <v>7.6287900000000004</v>
      </c>
      <c r="I270" s="9">
        <v>101.24601</v>
      </c>
    </row>
    <row r="271" spans="1:9" x14ac:dyDescent="0.45">
      <c r="A271" s="9" t="s">
        <v>2783</v>
      </c>
      <c r="B271" s="9">
        <v>2581168</v>
      </c>
      <c r="C271" s="9">
        <v>2581526</v>
      </c>
      <c r="D271" s="9">
        <v>359</v>
      </c>
      <c r="E271" s="9">
        <v>2581341</v>
      </c>
      <c r="F271" s="9">
        <v>200.62</v>
      </c>
      <c r="G271" s="9">
        <v>103.25867</v>
      </c>
      <c r="H271" s="9">
        <v>7.3955399999999996</v>
      </c>
      <c r="I271" s="9">
        <v>100.63818000000001</v>
      </c>
    </row>
    <row r="272" spans="1:9" x14ac:dyDescent="0.45">
      <c r="A272" s="9" t="s">
        <v>2787</v>
      </c>
      <c r="B272" s="9">
        <v>297782</v>
      </c>
      <c r="C272" s="9">
        <v>298231</v>
      </c>
      <c r="D272" s="9">
        <v>450</v>
      </c>
      <c r="E272" s="9">
        <v>297968</v>
      </c>
      <c r="F272" s="9">
        <v>205.97</v>
      </c>
      <c r="G272" s="9">
        <v>102.73074</v>
      </c>
      <c r="H272" s="9">
        <v>7.1369199999999999</v>
      </c>
      <c r="I272" s="9">
        <v>100.11496</v>
      </c>
    </row>
    <row r="273" spans="1:9" x14ac:dyDescent="0.45">
      <c r="A273" s="9" t="s">
        <v>2784</v>
      </c>
      <c r="B273" s="9">
        <v>461908</v>
      </c>
      <c r="C273" s="9">
        <v>462285</v>
      </c>
      <c r="D273" s="9">
        <v>378</v>
      </c>
      <c r="E273" s="9">
        <v>462101</v>
      </c>
      <c r="F273" s="9">
        <v>194.38</v>
      </c>
      <c r="G273" s="9">
        <v>102.07446</v>
      </c>
      <c r="H273" s="9">
        <v>7.5597899999999996</v>
      </c>
      <c r="I273" s="9">
        <v>99.462900000000005</v>
      </c>
    </row>
    <row r="274" spans="1:9" x14ac:dyDescent="0.45">
      <c r="A274" s="9" t="s">
        <v>2784</v>
      </c>
      <c r="B274" s="9">
        <v>1744592</v>
      </c>
      <c r="C274" s="9">
        <v>1745022</v>
      </c>
      <c r="D274" s="9">
        <v>431</v>
      </c>
      <c r="E274" s="9">
        <v>1744844</v>
      </c>
      <c r="F274" s="9">
        <v>198.84</v>
      </c>
      <c r="G274" s="9">
        <v>101.87584</v>
      </c>
      <c r="H274" s="9">
        <v>7.36625</v>
      </c>
      <c r="I274" s="9">
        <v>99.267169999999993</v>
      </c>
    </row>
    <row r="275" spans="1:9" x14ac:dyDescent="0.45">
      <c r="A275" s="9" t="s">
        <v>2785</v>
      </c>
      <c r="B275" s="9">
        <v>325469</v>
      </c>
      <c r="C275" s="9">
        <v>326107</v>
      </c>
      <c r="D275" s="9">
        <v>639</v>
      </c>
      <c r="E275" s="9">
        <v>325653</v>
      </c>
      <c r="F275" s="9">
        <v>200.62</v>
      </c>
      <c r="G275" s="9">
        <v>101.08538</v>
      </c>
      <c r="H275" s="9">
        <v>7.1939399999999996</v>
      </c>
      <c r="I275" s="9">
        <v>98.4833</v>
      </c>
    </row>
    <row r="276" spans="1:9" x14ac:dyDescent="0.45">
      <c r="A276" s="9" t="s">
        <v>2784</v>
      </c>
      <c r="B276" s="9">
        <v>2080596</v>
      </c>
      <c r="C276" s="9">
        <v>2080985</v>
      </c>
      <c r="D276" s="9">
        <v>390</v>
      </c>
      <c r="E276" s="9">
        <v>2080800</v>
      </c>
      <c r="F276" s="9">
        <v>209.54</v>
      </c>
      <c r="G276" s="9">
        <v>100.79133</v>
      </c>
      <c r="H276" s="9">
        <v>6.7915299999999998</v>
      </c>
      <c r="I276" s="9">
        <v>98.190870000000004</v>
      </c>
    </row>
    <row r="277" spans="1:9" x14ac:dyDescent="0.45">
      <c r="A277" s="9" t="s">
        <v>2785</v>
      </c>
      <c r="B277" s="9">
        <v>1582858</v>
      </c>
      <c r="C277" s="9">
        <v>1583223</v>
      </c>
      <c r="D277" s="9">
        <v>366</v>
      </c>
      <c r="E277" s="9">
        <v>1583047</v>
      </c>
      <c r="F277" s="9">
        <v>212.21</v>
      </c>
      <c r="G277" s="9">
        <v>100.06142</v>
      </c>
      <c r="H277" s="9">
        <v>6.6078099999999997</v>
      </c>
      <c r="I277" s="9">
        <v>97.466239999999999</v>
      </c>
    </row>
    <row r="278" spans="1:9" x14ac:dyDescent="0.45">
      <c r="A278" s="9" t="s">
        <v>2783</v>
      </c>
      <c r="B278" s="9">
        <v>543066</v>
      </c>
      <c r="C278" s="9">
        <v>543403</v>
      </c>
      <c r="D278" s="9">
        <v>338</v>
      </c>
      <c r="E278" s="9">
        <v>543233</v>
      </c>
      <c r="F278" s="9">
        <v>195.27</v>
      </c>
      <c r="G278" s="9">
        <v>99.996399999999994</v>
      </c>
      <c r="H278" s="9">
        <v>7.3068</v>
      </c>
      <c r="I278" s="9">
        <v>97.401939999999996</v>
      </c>
    </row>
    <row r="279" spans="1:9" x14ac:dyDescent="0.45">
      <c r="A279" s="9" t="s">
        <v>2788</v>
      </c>
      <c r="B279" s="9">
        <v>1718300</v>
      </c>
      <c r="C279" s="9">
        <v>1719035</v>
      </c>
      <c r="D279" s="9">
        <v>736</v>
      </c>
      <c r="E279" s="9">
        <v>1718473</v>
      </c>
      <c r="F279" s="9">
        <v>205.08</v>
      </c>
      <c r="G279" s="9">
        <v>99.938320000000004</v>
      </c>
      <c r="H279" s="9">
        <v>6.86198</v>
      </c>
      <c r="I279" s="9">
        <v>97.344210000000004</v>
      </c>
    </row>
    <row r="280" spans="1:9" x14ac:dyDescent="0.45">
      <c r="A280" s="9" t="s">
        <v>2785</v>
      </c>
      <c r="B280" s="9">
        <v>977605</v>
      </c>
      <c r="C280" s="9">
        <v>978000</v>
      </c>
      <c r="D280" s="9">
        <v>396</v>
      </c>
      <c r="E280" s="9">
        <v>977798</v>
      </c>
      <c r="F280" s="9">
        <v>205.97</v>
      </c>
      <c r="G280" s="9">
        <v>99.736199999999997</v>
      </c>
      <c r="H280" s="9">
        <v>6.8741899999999996</v>
      </c>
      <c r="I280" s="9">
        <v>97.143389999999997</v>
      </c>
    </row>
    <row r="281" spans="1:9" x14ac:dyDescent="0.45">
      <c r="A281" s="9" t="s">
        <v>2783</v>
      </c>
      <c r="B281" s="9">
        <v>2532169</v>
      </c>
      <c r="C281" s="9">
        <v>2532546</v>
      </c>
      <c r="D281" s="9">
        <v>378</v>
      </c>
      <c r="E281" s="9">
        <v>2532358</v>
      </c>
      <c r="F281" s="9">
        <v>193.49</v>
      </c>
      <c r="G281" s="9">
        <v>99.713120000000004</v>
      </c>
      <c r="H281" s="9">
        <v>7.3821399999999997</v>
      </c>
      <c r="I281" s="9">
        <v>97.120369999999994</v>
      </c>
    </row>
    <row r="282" spans="1:9" x14ac:dyDescent="0.45">
      <c r="A282" s="9" t="s">
        <v>2789</v>
      </c>
      <c r="B282" s="9">
        <v>1648945</v>
      </c>
      <c r="C282" s="9">
        <v>1649302</v>
      </c>
      <c r="D282" s="9">
        <v>358</v>
      </c>
      <c r="E282" s="9">
        <v>1649131</v>
      </c>
      <c r="F282" s="9">
        <v>195.27</v>
      </c>
      <c r="G282" s="9">
        <v>99.601240000000004</v>
      </c>
      <c r="H282" s="9">
        <v>7.2693000000000003</v>
      </c>
      <c r="I282" s="9">
        <v>97.008920000000003</v>
      </c>
    </row>
    <row r="283" spans="1:9" x14ac:dyDescent="0.45">
      <c r="A283" s="9" t="s">
        <v>2786</v>
      </c>
      <c r="B283" s="9">
        <v>867127</v>
      </c>
      <c r="C283" s="9">
        <v>867489</v>
      </c>
      <c r="D283" s="9">
        <v>363</v>
      </c>
      <c r="E283" s="9">
        <v>867305</v>
      </c>
      <c r="F283" s="9">
        <v>188.14</v>
      </c>
      <c r="G283" s="9">
        <v>96.737350000000006</v>
      </c>
      <c r="H283" s="9">
        <v>7.3182799999999997</v>
      </c>
      <c r="I283" s="9">
        <v>94.167900000000003</v>
      </c>
    </row>
    <row r="284" spans="1:9" x14ac:dyDescent="0.45">
      <c r="A284" s="9" t="s">
        <v>2788</v>
      </c>
      <c r="B284" s="9">
        <v>688657</v>
      </c>
      <c r="C284" s="9">
        <v>689010</v>
      </c>
      <c r="D284" s="9">
        <v>354</v>
      </c>
      <c r="E284" s="9">
        <v>688826</v>
      </c>
      <c r="F284" s="9">
        <v>191.7</v>
      </c>
      <c r="G284" s="9">
        <v>96.596729999999994</v>
      </c>
      <c r="H284" s="9">
        <v>7.18424</v>
      </c>
      <c r="I284" s="9">
        <v>94.029929999999993</v>
      </c>
    </row>
    <row r="285" spans="1:9" x14ac:dyDescent="0.45">
      <c r="A285" s="9" t="s">
        <v>2788</v>
      </c>
      <c r="B285" s="9">
        <v>1411687</v>
      </c>
      <c r="C285" s="9">
        <v>1412029</v>
      </c>
      <c r="D285" s="9">
        <v>343</v>
      </c>
      <c r="E285" s="9">
        <v>1411859</v>
      </c>
      <c r="F285" s="9">
        <v>187.25</v>
      </c>
      <c r="G285" s="9">
        <v>95.855779999999996</v>
      </c>
      <c r="H285" s="9">
        <v>7.2837800000000001</v>
      </c>
      <c r="I285" s="9">
        <v>93.292789999999997</v>
      </c>
    </row>
    <row r="286" spans="1:9" x14ac:dyDescent="0.45">
      <c r="A286" s="9" t="s">
        <v>2788</v>
      </c>
      <c r="B286" s="9">
        <v>835037</v>
      </c>
      <c r="C286" s="9">
        <v>835391</v>
      </c>
      <c r="D286" s="9">
        <v>355</v>
      </c>
      <c r="E286" s="9">
        <v>835209</v>
      </c>
      <c r="F286" s="9">
        <v>200.62</v>
      </c>
      <c r="G286" s="9">
        <v>95.785319999999999</v>
      </c>
      <c r="H286" s="9">
        <v>6.7206999999999999</v>
      </c>
      <c r="I286" s="9">
        <v>93.224620000000002</v>
      </c>
    </row>
    <row r="287" spans="1:9" x14ac:dyDescent="0.45">
      <c r="A287" s="9" t="s">
        <v>2788</v>
      </c>
      <c r="B287" s="9">
        <v>80179</v>
      </c>
      <c r="C287" s="9">
        <v>80518</v>
      </c>
      <c r="D287" s="9">
        <v>340</v>
      </c>
      <c r="E287" s="9">
        <v>80367</v>
      </c>
      <c r="F287" s="9">
        <v>187.25</v>
      </c>
      <c r="G287" s="9">
        <v>95.413610000000006</v>
      </c>
      <c r="H287" s="9">
        <v>7.24024</v>
      </c>
      <c r="I287" s="9">
        <v>92.855000000000004</v>
      </c>
    </row>
    <row r="288" spans="1:9" x14ac:dyDescent="0.45">
      <c r="A288" s="9" t="s">
        <v>2789</v>
      </c>
      <c r="B288" s="9">
        <v>50546</v>
      </c>
      <c r="C288" s="9">
        <v>50972</v>
      </c>
      <c r="D288" s="9">
        <v>427</v>
      </c>
      <c r="E288" s="9">
        <v>50740</v>
      </c>
      <c r="F288" s="9">
        <v>192.6</v>
      </c>
      <c r="G288" s="9">
        <v>95.200850000000003</v>
      </c>
      <c r="H288" s="9">
        <v>7.0030599999999996</v>
      </c>
      <c r="I288" s="9">
        <v>92.643169999999998</v>
      </c>
    </row>
    <row r="289" spans="1:9" x14ac:dyDescent="0.45">
      <c r="A289" s="9" t="s">
        <v>2783</v>
      </c>
      <c r="B289" s="9">
        <v>2052242</v>
      </c>
      <c r="C289" s="9">
        <v>2053018</v>
      </c>
      <c r="D289" s="9">
        <v>777</v>
      </c>
      <c r="E289" s="9">
        <v>2052490</v>
      </c>
      <c r="F289" s="9">
        <v>186.35</v>
      </c>
      <c r="G289" s="9">
        <v>94.976500000000001</v>
      </c>
      <c r="H289" s="9">
        <v>7.2492799999999997</v>
      </c>
      <c r="I289" s="9">
        <v>92.42022</v>
      </c>
    </row>
    <row r="290" spans="1:9" x14ac:dyDescent="0.45">
      <c r="A290" s="9" t="s">
        <v>2788</v>
      </c>
      <c r="B290" s="9">
        <v>1363958</v>
      </c>
      <c r="C290" s="9">
        <v>1364301</v>
      </c>
      <c r="D290" s="9">
        <v>344</v>
      </c>
      <c r="E290" s="9">
        <v>1364134</v>
      </c>
      <c r="F290" s="9">
        <v>185.46</v>
      </c>
      <c r="G290" s="9">
        <v>94.099559999999997</v>
      </c>
      <c r="H290" s="9">
        <v>7.2147800000000002</v>
      </c>
      <c r="I290" s="9">
        <v>91.550240000000002</v>
      </c>
    </row>
    <row r="291" spans="1:9" x14ac:dyDescent="0.45">
      <c r="A291" s="9" t="s">
        <v>2783</v>
      </c>
      <c r="B291" s="9">
        <v>811677</v>
      </c>
      <c r="C291" s="9">
        <v>812031</v>
      </c>
      <c r="D291" s="9">
        <v>355</v>
      </c>
      <c r="E291" s="9">
        <v>811835</v>
      </c>
      <c r="F291" s="9">
        <v>184.57</v>
      </c>
      <c r="G291" s="9">
        <v>93.224909999999994</v>
      </c>
      <c r="H291" s="9">
        <v>7.1802799999999998</v>
      </c>
      <c r="I291" s="9">
        <v>90.682249999999996</v>
      </c>
    </row>
    <row r="292" spans="1:9" x14ac:dyDescent="0.45">
      <c r="A292" s="9" t="s">
        <v>2788</v>
      </c>
      <c r="B292" s="9">
        <v>1412910</v>
      </c>
      <c r="C292" s="9">
        <v>1413260</v>
      </c>
      <c r="D292" s="9">
        <v>351</v>
      </c>
      <c r="E292" s="9">
        <v>1413091</v>
      </c>
      <c r="F292" s="9">
        <v>183.68</v>
      </c>
      <c r="G292" s="9">
        <v>92.352620000000002</v>
      </c>
      <c r="H292" s="9">
        <v>7.1457800000000002</v>
      </c>
      <c r="I292" s="9">
        <v>89.816500000000005</v>
      </c>
    </row>
    <row r="293" spans="1:9" x14ac:dyDescent="0.45">
      <c r="A293" s="9" t="s">
        <v>2788</v>
      </c>
      <c r="B293" s="9">
        <v>126028</v>
      </c>
      <c r="C293" s="9">
        <v>126427</v>
      </c>
      <c r="D293" s="9">
        <v>400</v>
      </c>
      <c r="E293" s="9">
        <v>126239</v>
      </c>
      <c r="F293" s="9">
        <v>181.9</v>
      </c>
      <c r="G293" s="9">
        <v>90.615049999999997</v>
      </c>
      <c r="H293" s="9">
        <v>7.0767800000000003</v>
      </c>
      <c r="I293" s="9">
        <v>88.090559999999996</v>
      </c>
    </row>
    <row r="294" spans="1:9" x14ac:dyDescent="0.45">
      <c r="A294" s="9" t="s">
        <v>2788</v>
      </c>
      <c r="B294" s="9">
        <v>729687</v>
      </c>
      <c r="C294" s="9">
        <v>730165</v>
      </c>
      <c r="D294" s="9">
        <v>479</v>
      </c>
      <c r="E294" s="9">
        <v>729934</v>
      </c>
      <c r="F294" s="9">
        <v>181.9</v>
      </c>
      <c r="G294" s="9">
        <v>90.615049999999997</v>
      </c>
      <c r="H294" s="9">
        <v>7.0767800000000003</v>
      </c>
      <c r="I294" s="9">
        <v>88.090559999999996</v>
      </c>
    </row>
    <row r="295" spans="1:9" x14ac:dyDescent="0.45">
      <c r="A295" s="9" t="s">
        <v>2784</v>
      </c>
      <c r="B295" s="9">
        <v>1815228</v>
      </c>
      <c r="C295" s="9">
        <v>1815827</v>
      </c>
      <c r="D295" s="9">
        <v>600</v>
      </c>
      <c r="E295" s="9">
        <v>1815656</v>
      </c>
      <c r="F295" s="9">
        <v>181</v>
      </c>
      <c r="G295" s="9">
        <v>90.615049999999997</v>
      </c>
      <c r="H295" s="9">
        <v>7.0422799999999999</v>
      </c>
      <c r="I295" s="9">
        <v>88.090559999999996</v>
      </c>
    </row>
    <row r="296" spans="1:9" x14ac:dyDescent="0.45">
      <c r="A296" s="9" t="s">
        <v>2784</v>
      </c>
      <c r="B296" s="9">
        <v>94158</v>
      </c>
      <c r="C296" s="9">
        <v>94497</v>
      </c>
      <c r="D296" s="9">
        <v>340</v>
      </c>
      <c r="E296" s="9">
        <v>94320</v>
      </c>
      <c r="F296" s="9">
        <v>189.92</v>
      </c>
      <c r="G296" s="9">
        <v>89.889340000000004</v>
      </c>
      <c r="H296" s="9">
        <v>6.6534599999999999</v>
      </c>
      <c r="I296" s="9">
        <v>87.372010000000003</v>
      </c>
    </row>
    <row r="297" spans="1:9" x14ac:dyDescent="0.45">
      <c r="A297" s="9" t="s">
        <v>2783</v>
      </c>
      <c r="B297" s="9">
        <v>2567267</v>
      </c>
      <c r="C297" s="9">
        <v>2567610</v>
      </c>
      <c r="D297" s="9">
        <v>344</v>
      </c>
      <c r="E297" s="9">
        <v>2567432</v>
      </c>
      <c r="F297" s="9">
        <v>193.49</v>
      </c>
      <c r="G297" s="9">
        <v>89.393780000000007</v>
      </c>
      <c r="H297" s="9">
        <v>6.4350899999999998</v>
      </c>
      <c r="I297" s="9">
        <v>86.88006</v>
      </c>
    </row>
    <row r="298" spans="1:9" x14ac:dyDescent="0.45">
      <c r="A298" s="9" t="s">
        <v>2789</v>
      </c>
      <c r="B298" s="9">
        <v>1039850</v>
      </c>
      <c r="C298" s="9">
        <v>1040395</v>
      </c>
      <c r="D298" s="9">
        <v>546</v>
      </c>
      <c r="E298" s="9">
        <v>1040219</v>
      </c>
      <c r="F298" s="9">
        <v>203.3</v>
      </c>
      <c r="G298" s="9">
        <v>89.239140000000006</v>
      </c>
      <c r="H298" s="9">
        <v>6.0589000000000004</v>
      </c>
      <c r="I298" s="9">
        <v>86.726339999999993</v>
      </c>
    </row>
    <row r="299" spans="1:9" x14ac:dyDescent="0.45">
      <c r="A299" s="9" t="s">
        <v>2784</v>
      </c>
      <c r="B299" s="9">
        <v>1208736</v>
      </c>
      <c r="C299" s="9">
        <v>1209070</v>
      </c>
      <c r="D299" s="9">
        <v>335</v>
      </c>
      <c r="E299" s="9">
        <v>1208899</v>
      </c>
      <c r="F299" s="9">
        <v>186.35</v>
      </c>
      <c r="G299" s="9">
        <v>89.150030000000001</v>
      </c>
      <c r="H299" s="9">
        <v>6.69123</v>
      </c>
      <c r="I299" s="9">
        <v>86.637780000000006</v>
      </c>
    </row>
    <row r="300" spans="1:9" x14ac:dyDescent="0.45">
      <c r="A300" s="9" t="s">
        <v>2784</v>
      </c>
      <c r="B300" s="9">
        <v>326316</v>
      </c>
      <c r="C300" s="9">
        <v>326657</v>
      </c>
      <c r="D300" s="9">
        <v>342</v>
      </c>
      <c r="E300" s="9">
        <v>326500</v>
      </c>
      <c r="F300" s="9">
        <v>192.6</v>
      </c>
      <c r="G300" s="9">
        <v>89.038510000000002</v>
      </c>
      <c r="H300" s="9">
        <v>6.4463200000000001</v>
      </c>
      <c r="I300" s="9">
        <v>86.527349999999998</v>
      </c>
    </row>
    <row r="301" spans="1:9" x14ac:dyDescent="0.45">
      <c r="A301" s="9" t="s">
        <v>2785</v>
      </c>
      <c r="B301" s="9">
        <v>1113410</v>
      </c>
      <c r="C301" s="9">
        <v>1113806</v>
      </c>
      <c r="D301" s="9">
        <v>397</v>
      </c>
      <c r="E301" s="9">
        <v>1113588</v>
      </c>
      <c r="F301" s="9">
        <v>180.11</v>
      </c>
      <c r="G301" s="9">
        <v>88.243499999999997</v>
      </c>
      <c r="H301" s="9">
        <v>6.8595600000000001</v>
      </c>
      <c r="I301" s="9">
        <v>85.737750000000005</v>
      </c>
    </row>
    <row r="302" spans="1:9" x14ac:dyDescent="0.45">
      <c r="A302" s="9" t="s">
        <v>2790</v>
      </c>
      <c r="B302" s="9">
        <v>911792</v>
      </c>
      <c r="C302" s="9">
        <v>912134</v>
      </c>
      <c r="D302" s="9">
        <v>343</v>
      </c>
      <c r="E302" s="9">
        <v>911960</v>
      </c>
      <c r="F302" s="9">
        <v>178.33</v>
      </c>
      <c r="G302" s="9">
        <v>88.026629999999997</v>
      </c>
      <c r="H302" s="9">
        <v>6.9387800000000004</v>
      </c>
      <c r="I302" s="9">
        <v>85.521879999999996</v>
      </c>
    </row>
    <row r="303" spans="1:9" x14ac:dyDescent="0.45">
      <c r="A303" s="9" t="s">
        <v>2783</v>
      </c>
      <c r="B303" s="9">
        <v>664287</v>
      </c>
      <c r="C303" s="9">
        <v>664691</v>
      </c>
      <c r="D303" s="9">
        <v>405</v>
      </c>
      <c r="E303" s="9">
        <v>664494</v>
      </c>
      <c r="F303" s="9">
        <v>189.03</v>
      </c>
      <c r="G303" s="9">
        <v>87.644580000000005</v>
      </c>
      <c r="H303" s="9">
        <v>6.4215</v>
      </c>
      <c r="I303" s="9">
        <v>85.143439999999998</v>
      </c>
    </row>
    <row r="304" spans="1:9" x14ac:dyDescent="0.45">
      <c r="A304" s="9" t="s">
        <v>2784</v>
      </c>
      <c r="B304" s="9">
        <v>1304092</v>
      </c>
      <c r="C304" s="9">
        <v>1304479</v>
      </c>
      <c r="D304" s="9">
        <v>388</v>
      </c>
      <c r="E304" s="9">
        <v>1304279</v>
      </c>
      <c r="F304" s="9">
        <v>190.81</v>
      </c>
      <c r="G304" s="9">
        <v>87.472269999999995</v>
      </c>
      <c r="H304" s="9">
        <v>6.3937600000000003</v>
      </c>
      <c r="I304" s="9">
        <v>84.972430000000003</v>
      </c>
    </row>
    <row r="305" spans="1:9" x14ac:dyDescent="0.45">
      <c r="A305" s="9" t="s">
        <v>2789</v>
      </c>
      <c r="B305" s="9">
        <v>1566672</v>
      </c>
      <c r="C305" s="9">
        <v>1567004</v>
      </c>
      <c r="D305" s="9">
        <v>333</v>
      </c>
      <c r="E305" s="9">
        <v>1566841</v>
      </c>
      <c r="F305" s="9">
        <v>192.6</v>
      </c>
      <c r="G305" s="9">
        <v>87.191059999999993</v>
      </c>
      <c r="H305" s="9">
        <v>6.2864000000000004</v>
      </c>
      <c r="I305" s="9">
        <v>84.692629999999994</v>
      </c>
    </row>
    <row r="306" spans="1:9" x14ac:dyDescent="0.45">
      <c r="A306" s="9" t="s">
        <v>2784</v>
      </c>
      <c r="B306" s="9">
        <v>1378907</v>
      </c>
      <c r="C306" s="9">
        <v>1379681</v>
      </c>
      <c r="D306" s="9">
        <v>775</v>
      </c>
      <c r="E306" s="9">
        <v>1379097</v>
      </c>
      <c r="F306" s="9">
        <v>178.33</v>
      </c>
      <c r="G306" s="9">
        <v>86.942670000000007</v>
      </c>
      <c r="H306" s="9">
        <v>6.83155</v>
      </c>
      <c r="I306" s="9">
        <v>84.446920000000006</v>
      </c>
    </row>
    <row r="307" spans="1:9" x14ac:dyDescent="0.45">
      <c r="A307" s="9" t="s">
        <v>2784</v>
      </c>
      <c r="B307" s="9">
        <v>608407</v>
      </c>
      <c r="C307" s="9">
        <v>608746</v>
      </c>
      <c r="D307" s="9">
        <v>340</v>
      </c>
      <c r="E307" s="9">
        <v>608574</v>
      </c>
      <c r="F307" s="9">
        <v>178.33</v>
      </c>
      <c r="G307" s="9">
        <v>86.640079999999998</v>
      </c>
      <c r="H307" s="9">
        <v>6.8018599999999996</v>
      </c>
      <c r="I307" s="9">
        <v>84.146370000000005</v>
      </c>
    </row>
    <row r="308" spans="1:9" x14ac:dyDescent="0.45">
      <c r="A308" s="9" t="s">
        <v>2788</v>
      </c>
      <c r="B308" s="9">
        <v>1266691</v>
      </c>
      <c r="C308" s="9">
        <v>1267160</v>
      </c>
      <c r="D308" s="9">
        <v>470</v>
      </c>
      <c r="E308" s="9">
        <v>1266967</v>
      </c>
      <c r="F308" s="9">
        <v>176.55</v>
      </c>
      <c r="G308" s="9">
        <v>86.313050000000004</v>
      </c>
      <c r="H308" s="9">
        <v>6.8697800000000004</v>
      </c>
      <c r="I308" s="9">
        <v>83.820719999999994</v>
      </c>
    </row>
    <row r="309" spans="1:9" x14ac:dyDescent="0.45">
      <c r="A309" s="9" t="s">
        <v>2787</v>
      </c>
      <c r="B309" s="9">
        <v>640699</v>
      </c>
      <c r="C309" s="9">
        <v>641064</v>
      </c>
      <c r="D309" s="9">
        <v>366</v>
      </c>
      <c r="E309" s="9">
        <v>640881</v>
      </c>
      <c r="F309" s="9">
        <v>211.32</v>
      </c>
      <c r="G309" s="9">
        <v>86.202479999999994</v>
      </c>
      <c r="H309" s="9">
        <v>5.5873900000000001</v>
      </c>
      <c r="I309" s="9">
        <v>83.712010000000006</v>
      </c>
    </row>
    <row r="310" spans="1:9" x14ac:dyDescent="0.45">
      <c r="A310" s="9" t="s">
        <v>2790</v>
      </c>
      <c r="B310" s="9">
        <v>837637</v>
      </c>
      <c r="C310" s="9">
        <v>837971</v>
      </c>
      <c r="D310" s="9">
        <v>335</v>
      </c>
      <c r="E310" s="9">
        <v>837790</v>
      </c>
      <c r="F310" s="9">
        <v>189.92</v>
      </c>
      <c r="G310" s="9">
        <v>86.163110000000003</v>
      </c>
      <c r="H310" s="9">
        <v>6.3210699999999997</v>
      </c>
      <c r="I310" s="9">
        <v>83.67295</v>
      </c>
    </row>
    <row r="311" spans="1:9" x14ac:dyDescent="0.45">
      <c r="A311" s="9" t="s">
        <v>2783</v>
      </c>
      <c r="B311" s="9">
        <v>2275359</v>
      </c>
      <c r="C311" s="9">
        <v>2275715</v>
      </c>
      <c r="D311" s="9">
        <v>357</v>
      </c>
      <c r="E311" s="9">
        <v>2275535</v>
      </c>
      <c r="F311" s="9">
        <v>176.55</v>
      </c>
      <c r="G311" s="9">
        <v>85.900649999999999</v>
      </c>
      <c r="H311" s="9">
        <v>6.8287100000000001</v>
      </c>
      <c r="I311" s="9">
        <v>83.411919999999995</v>
      </c>
    </row>
    <row r="312" spans="1:9" x14ac:dyDescent="0.45">
      <c r="A312" s="9" t="s">
        <v>2783</v>
      </c>
      <c r="B312" s="9">
        <v>1128195</v>
      </c>
      <c r="C312" s="9">
        <v>1128530</v>
      </c>
      <c r="D312" s="9">
        <v>336</v>
      </c>
      <c r="E312" s="9">
        <v>1128346</v>
      </c>
      <c r="F312" s="9">
        <v>178.33</v>
      </c>
      <c r="G312" s="9">
        <v>84.991339999999994</v>
      </c>
      <c r="H312" s="9">
        <v>6.6418400000000002</v>
      </c>
      <c r="I312" s="9">
        <v>82.508769999999998</v>
      </c>
    </row>
    <row r="313" spans="1:9" x14ac:dyDescent="0.45">
      <c r="A313" s="9" t="s">
        <v>2784</v>
      </c>
      <c r="B313" s="9">
        <v>1167996</v>
      </c>
      <c r="C313" s="9">
        <v>1168392</v>
      </c>
      <c r="D313" s="9">
        <v>397</v>
      </c>
      <c r="E313" s="9">
        <v>1168207</v>
      </c>
      <c r="F313" s="9">
        <v>191.7</v>
      </c>
      <c r="G313" s="9">
        <v>84.597899999999996</v>
      </c>
      <c r="H313" s="9">
        <v>6.1059700000000001</v>
      </c>
      <c r="I313" s="9">
        <v>82.118920000000003</v>
      </c>
    </row>
    <row r="314" spans="1:9" x14ac:dyDescent="0.45">
      <c r="A314" s="9" t="s">
        <v>2789</v>
      </c>
      <c r="B314" s="9">
        <v>407253</v>
      </c>
      <c r="C314" s="9">
        <v>407649</v>
      </c>
      <c r="D314" s="9">
        <v>397</v>
      </c>
      <c r="E314" s="9">
        <v>407465</v>
      </c>
      <c r="F314" s="9">
        <v>186.35</v>
      </c>
      <c r="G314" s="9">
        <v>84.451239999999999</v>
      </c>
      <c r="H314" s="9">
        <v>6.2663900000000003</v>
      </c>
      <c r="I314" s="9">
        <v>81.972989999999996</v>
      </c>
    </row>
    <row r="315" spans="1:9" x14ac:dyDescent="0.45">
      <c r="A315" s="9" t="s">
        <v>2783</v>
      </c>
      <c r="B315" s="9">
        <v>1535669</v>
      </c>
      <c r="C315" s="9">
        <v>1536014</v>
      </c>
      <c r="D315" s="9">
        <v>346</v>
      </c>
      <c r="E315" s="9">
        <v>1535828</v>
      </c>
      <c r="F315" s="9">
        <v>180.11</v>
      </c>
      <c r="G315" s="9">
        <v>84.263850000000005</v>
      </c>
      <c r="H315" s="9">
        <v>6.47987</v>
      </c>
      <c r="I315" s="9">
        <v>81.786529999999999</v>
      </c>
    </row>
    <row r="316" spans="1:9" x14ac:dyDescent="0.45">
      <c r="A316" s="9" t="s">
        <v>2785</v>
      </c>
      <c r="B316" s="9">
        <v>1529595</v>
      </c>
      <c r="C316" s="9">
        <v>1530003</v>
      </c>
      <c r="D316" s="9">
        <v>409</v>
      </c>
      <c r="E316" s="9">
        <v>1529821</v>
      </c>
      <c r="F316" s="9">
        <v>181.9</v>
      </c>
      <c r="G316" s="9">
        <v>83.818100000000001</v>
      </c>
      <c r="H316" s="9">
        <v>6.4251199999999997</v>
      </c>
      <c r="I316" s="9">
        <v>81.343220000000002</v>
      </c>
    </row>
    <row r="317" spans="1:9" x14ac:dyDescent="0.45">
      <c r="A317" s="9" t="s">
        <v>2785</v>
      </c>
      <c r="B317" s="9">
        <v>1440229</v>
      </c>
      <c r="C317" s="9">
        <v>1440544</v>
      </c>
      <c r="D317" s="9">
        <v>316</v>
      </c>
      <c r="E317" s="9">
        <v>1440387</v>
      </c>
      <c r="F317" s="9">
        <v>175.65</v>
      </c>
      <c r="G317" s="9">
        <v>82.483789999999999</v>
      </c>
      <c r="H317" s="9">
        <v>6.54277</v>
      </c>
      <c r="I317" s="9">
        <v>80.019810000000007</v>
      </c>
    </row>
    <row r="318" spans="1:9" x14ac:dyDescent="0.45">
      <c r="A318" s="9" t="s">
        <v>2786</v>
      </c>
      <c r="B318" s="9">
        <v>1057649</v>
      </c>
      <c r="C318" s="9">
        <v>1057991</v>
      </c>
      <c r="D318" s="9">
        <v>343</v>
      </c>
      <c r="E318" s="9">
        <v>1057816</v>
      </c>
      <c r="F318" s="9">
        <v>171.2</v>
      </c>
      <c r="G318" s="9">
        <v>82.072040000000001</v>
      </c>
      <c r="H318" s="9">
        <v>6.6627799999999997</v>
      </c>
      <c r="I318" s="9">
        <v>79.609710000000007</v>
      </c>
    </row>
    <row r="319" spans="1:9" x14ac:dyDescent="0.45">
      <c r="A319" s="9" t="s">
        <v>2786</v>
      </c>
      <c r="B319" s="9">
        <v>771527</v>
      </c>
      <c r="C319" s="9">
        <v>771864</v>
      </c>
      <c r="D319" s="9">
        <v>338</v>
      </c>
      <c r="E319" s="9">
        <v>771706</v>
      </c>
      <c r="F319" s="9">
        <v>185.46</v>
      </c>
      <c r="G319" s="9">
        <v>81.861710000000002</v>
      </c>
      <c r="H319" s="9">
        <v>6.0811799999999998</v>
      </c>
      <c r="I319" s="9">
        <v>79.401939999999996</v>
      </c>
    </row>
    <row r="320" spans="1:9" x14ac:dyDescent="0.45">
      <c r="A320" s="9" t="s">
        <v>2783</v>
      </c>
      <c r="B320" s="9">
        <v>2990847</v>
      </c>
      <c r="C320" s="9">
        <v>2991559</v>
      </c>
      <c r="D320" s="9">
        <v>713</v>
      </c>
      <c r="E320" s="9">
        <v>2991366</v>
      </c>
      <c r="F320" s="9">
        <v>171.2</v>
      </c>
      <c r="G320" s="9">
        <v>80.84451</v>
      </c>
      <c r="H320" s="9">
        <v>6.5407799999999998</v>
      </c>
      <c r="I320" s="9">
        <v>78.391530000000003</v>
      </c>
    </row>
    <row r="321" spans="1:9" x14ac:dyDescent="0.45">
      <c r="A321" s="9" t="s">
        <v>2790</v>
      </c>
      <c r="B321" s="9">
        <v>788255</v>
      </c>
      <c r="C321" s="9">
        <v>788699</v>
      </c>
      <c r="D321" s="9">
        <v>445</v>
      </c>
      <c r="E321" s="9">
        <v>788529</v>
      </c>
      <c r="F321" s="9">
        <v>201.51</v>
      </c>
      <c r="G321" s="9">
        <v>80.682169999999999</v>
      </c>
      <c r="H321" s="9">
        <v>5.4733099999999997</v>
      </c>
      <c r="I321" s="9">
        <v>78.230069999999998</v>
      </c>
    </row>
    <row r="322" spans="1:9" x14ac:dyDescent="0.45">
      <c r="A322" s="9" t="s">
        <v>2783</v>
      </c>
      <c r="B322" s="9">
        <v>3053872</v>
      </c>
      <c r="C322" s="9">
        <v>3054192</v>
      </c>
      <c r="D322" s="9">
        <v>321</v>
      </c>
      <c r="E322" s="9">
        <v>3054010</v>
      </c>
      <c r="F322" s="9">
        <v>175.65</v>
      </c>
      <c r="G322" s="9">
        <v>80.657939999999996</v>
      </c>
      <c r="H322" s="9">
        <v>6.3682299999999996</v>
      </c>
      <c r="I322" s="9">
        <v>78.205870000000004</v>
      </c>
    </row>
    <row r="323" spans="1:9" x14ac:dyDescent="0.45">
      <c r="A323" s="9" t="s">
        <v>2789</v>
      </c>
      <c r="B323" s="9">
        <v>553415</v>
      </c>
      <c r="C323" s="9">
        <v>553840</v>
      </c>
      <c r="D323" s="9">
        <v>426</v>
      </c>
      <c r="E323" s="9">
        <v>553580</v>
      </c>
      <c r="F323" s="9">
        <v>173.87</v>
      </c>
      <c r="G323" s="9">
        <v>80.506479999999996</v>
      </c>
      <c r="H323" s="9">
        <v>6.44597</v>
      </c>
      <c r="I323" s="9">
        <v>78.055070000000001</v>
      </c>
    </row>
    <row r="324" spans="1:9" x14ac:dyDescent="0.45">
      <c r="A324" s="9" t="s">
        <v>2788</v>
      </c>
      <c r="B324" s="9">
        <v>1400863</v>
      </c>
      <c r="C324" s="9">
        <v>1401239</v>
      </c>
      <c r="D324" s="9">
        <v>377</v>
      </c>
      <c r="E324" s="9">
        <v>1401068</v>
      </c>
      <c r="F324" s="9">
        <v>169.41</v>
      </c>
      <c r="G324" s="9">
        <v>80.393129999999999</v>
      </c>
      <c r="H324" s="9">
        <v>6.5937700000000001</v>
      </c>
      <c r="I324" s="9">
        <v>77.942229999999995</v>
      </c>
    </row>
    <row r="325" spans="1:9" x14ac:dyDescent="0.45">
      <c r="A325" s="9" t="s">
        <v>2783</v>
      </c>
      <c r="B325" s="9">
        <v>2269411</v>
      </c>
      <c r="C325" s="9">
        <v>2269783</v>
      </c>
      <c r="D325" s="9">
        <v>373</v>
      </c>
      <c r="E325" s="9">
        <v>2269573</v>
      </c>
      <c r="F325" s="9">
        <v>178.33</v>
      </c>
      <c r="G325" s="9">
        <v>80.093220000000002</v>
      </c>
      <c r="H325" s="9">
        <v>6.1837799999999996</v>
      </c>
      <c r="I325" s="9">
        <v>77.645480000000006</v>
      </c>
    </row>
    <row r="326" spans="1:9" x14ac:dyDescent="0.45">
      <c r="A326" s="9" t="s">
        <v>2788</v>
      </c>
      <c r="B326" s="9">
        <v>1997846</v>
      </c>
      <c r="C326" s="9">
        <v>1998172</v>
      </c>
      <c r="D326" s="9">
        <v>327</v>
      </c>
      <c r="E326" s="9">
        <v>1997998</v>
      </c>
      <c r="F326" s="9">
        <v>172.09</v>
      </c>
      <c r="G326" s="9">
        <v>79.998320000000007</v>
      </c>
      <c r="H326" s="9">
        <v>6.4106699999999996</v>
      </c>
      <c r="I326" s="9">
        <v>77.551540000000003</v>
      </c>
    </row>
    <row r="327" spans="1:9" x14ac:dyDescent="0.45">
      <c r="A327" s="9" t="s">
        <v>2789</v>
      </c>
      <c r="B327" s="9">
        <v>245380</v>
      </c>
      <c r="C327" s="9">
        <v>245695</v>
      </c>
      <c r="D327" s="9">
        <v>316</v>
      </c>
      <c r="E327" s="9">
        <v>245544</v>
      </c>
      <c r="F327" s="9">
        <v>167.63</v>
      </c>
      <c r="G327" s="9">
        <v>78.724379999999996</v>
      </c>
      <c r="H327" s="9">
        <v>6.5247700000000002</v>
      </c>
      <c r="I327" s="9">
        <v>76.285560000000004</v>
      </c>
    </row>
    <row r="328" spans="1:9" x14ac:dyDescent="0.45">
      <c r="A328" s="9" t="s">
        <v>2783</v>
      </c>
      <c r="B328" s="9">
        <v>1892447</v>
      </c>
      <c r="C328" s="9">
        <v>1892832</v>
      </c>
      <c r="D328" s="9">
        <v>386</v>
      </c>
      <c r="E328" s="9">
        <v>1892664</v>
      </c>
      <c r="F328" s="9">
        <v>167.63</v>
      </c>
      <c r="G328" s="9">
        <v>78.724379999999996</v>
      </c>
      <c r="H328" s="9">
        <v>6.5247700000000002</v>
      </c>
      <c r="I328" s="9">
        <v>76.285560000000004</v>
      </c>
    </row>
    <row r="329" spans="1:9" x14ac:dyDescent="0.45">
      <c r="A329" s="9" t="s">
        <v>2786</v>
      </c>
      <c r="B329" s="9">
        <v>453611</v>
      </c>
      <c r="C329" s="9">
        <v>454021</v>
      </c>
      <c r="D329" s="9">
        <v>411</v>
      </c>
      <c r="E329" s="9">
        <v>453777</v>
      </c>
      <c r="F329" s="9">
        <v>185.46</v>
      </c>
      <c r="G329" s="9">
        <v>78.587329999999994</v>
      </c>
      <c r="H329" s="9">
        <v>5.8028500000000003</v>
      </c>
      <c r="I329" s="9">
        <v>76.150829999999999</v>
      </c>
    </row>
    <row r="330" spans="1:9" x14ac:dyDescent="0.45">
      <c r="A330" s="9" t="s">
        <v>2787</v>
      </c>
      <c r="B330" s="9">
        <v>725291</v>
      </c>
      <c r="C330" s="9">
        <v>725613</v>
      </c>
      <c r="D330" s="9">
        <v>323</v>
      </c>
      <c r="E330" s="9">
        <v>725455</v>
      </c>
      <c r="F330" s="9">
        <v>166.74</v>
      </c>
      <c r="G330" s="9">
        <v>77.89385</v>
      </c>
      <c r="H330" s="9">
        <v>6.4902699999999998</v>
      </c>
      <c r="I330" s="9">
        <v>75.461129999999997</v>
      </c>
    </row>
    <row r="331" spans="1:9" x14ac:dyDescent="0.45">
      <c r="A331" s="9" t="s">
        <v>2789</v>
      </c>
      <c r="B331" s="9">
        <v>588005</v>
      </c>
      <c r="C331" s="9">
        <v>588397</v>
      </c>
      <c r="D331" s="9">
        <v>393</v>
      </c>
      <c r="E331" s="9">
        <v>588178</v>
      </c>
      <c r="F331" s="9">
        <v>168.52</v>
      </c>
      <c r="G331" s="9">
        <v>77.56</v>
      </c>
      <c r="H331" s="9">
        <v>6.3607199999999997</v>
      </c>
      <c r="I331" s="9">
        <v>75.130560000000003</v>
      </c>
    </row>
    <row r="332" spans="1:9" x14ac:dyDescent="0.45">
      <c r="A332" s="9" t="s">
        <v>2788</v>
      </c>
      <c r="B332" s="9">
        <v>2009808</v>
      </c>
      <c r="C332" s="9">
        <v>2010910</v>
      </c>
      <c r="D332" s="9">
        <v>1103</v>
      </c>
      <c r="E332" s="9">
        <v>2010703</v>
      </c>
      <c r="F332" s="9">
        <v>165.85</v>
      </c>
      <c r="G332" s="9">
        <v>77.065910000000002</v>
      </c>
      <c r="H332" s="9">
        <v>6.4557700000000002</v>
      </c>
      <c r="I332" s="9">
        <v>74.639349999999993</v>
      </c>
    </row>
    <row r="333" spans="1:9" x14ac:dyDescent="0.45">
      <c r="A333" s="9" t="s">
        <v>2783</v>
      </c>
      <c r="B333" s="9">
        <v>1548810</v>
      </c>
      <c r="C333" s="9">
        <v>1549145</v>
      </c>
      <c r="D333" s="9">
        <v>336</v>
      </c>
      <c r="E333" s="9">
        <v>1548975</v>
      </c>
      <c r="F333" s="9">
        <v>185.46</v>
      </c>
      <c r="G333" s="9">
        <v>76.958659999999995</v>
      </c>
      <c r="H333" s="9">
        <v>5.6680799999999998</v>
      </c>
      <c r="I333" s="9">
        <v>74.534170000000003</v>
      </c>
    </row>
    <row r="334" spans="1:9" x14ac:dyDescent="0.45">
      <c r="A334" s="9" t="s">
        <v>2788</v>
      </c>
      <c r="B334" s="9">
        <v>2110005</v>
      </c>
      <c r="C334" s="9">
        <v>2111302</v>
      </c>
      <c r="D334" s="9">
        <v>1298</v>
      </c>
      <c r="E334" s="9">
        <v>2110970</v>
      </c>
      <c r="F334" s="9">
        <v>164.95</v>
      </c>
      <c r="G334" s="9">
        <v>76.240579999999994</v>
      </c>
      <c r="H334" s="9">
        <v>6.4212699999999998</v>
      </c>
      <c r="I334" s="9">
        <v>73.819779999999994</v>
      </c>
    </row>
    <row r="335" spans="1:9" x14ac:dyDescent="0.45">
      <c r="A335" s="9" t="s">
        <v>2789</v>
      </c>
      <c r="B335" s="9">
        <v>1045311</v>
      </c>
      <c r="C335" s="9">
        <v>1045678</v>
      </c>
      <c r="D335" s="9">
        <v>368</v>
      </c>
      <c r="E335" s="9">
        <v>1045490</v>
      </c>
      <c r="F335" s="9">
        <v>175.65</v>
      </c>
      <c r="G335" s="9">
        <v>76.208399999999997</v>
      </c>
      <c r="H335" s="9">
        <v>5.9580000000000002</v>
      </c>
      <c r="I335" s="9">
        <v>73.791060000000002</v>
      </c>
    </row>
    <row r="336" spans="1:9" x14ac:dyDescent="0.45">
      <c r="A336" s="9" t="s">
        <v>2783</v>
      </c>
      <c r="B336" s="9">
        <v>1953066</v>
      </c>
      <c r="C336" s="9">
        <v>1953550</v>
      </c>
      <c r="D336" s="9">
        <v>485</v>
      </c>
      <c r="E336" s="9">
        <v>1953360</v>
      </c>
      <c r="F336" s="9">
        <v>215.78</v>
      </c>
      <c r="G336" s="9">
        <v>76.025710000000004</v>
      </c>
      <c r="H336" s="9">
        <v>4.81731</v>
      </c>
      <c r="I336" s="9">
        <v>73.609219999999993</v>
      </c>
    </row>
    <row r="337" spans="1:9" x14ac:dyDescent="0.45">
      <c r="A337" s="9" t="s">
        <v>2789</v>
      </c>
      <c r="B337" s="9">
        <v>1305298</v>
      </c>
      <c r="C337" s="9">
        <v>1305665</v>
      </c>
      <c r="D337" s="9">
        <v>368</v>
      </c>
      <c r="E337" s="9">
        <v>1305482</v>
      </c>
      <c r="F337" s="9">
        <v>166.74</v>
      </c>
      <c r="G337" s="9">
        <v>75.095209999999994</v>
      </c>
      <c r="H337" s="9">
        <v>6.2125300000000001</v>
      </c>
      <c r="I337" s="9">
        <v>72.685500000000005</v>
      </c>
    </row>
    <row r="338" spans="1:9" x14ac:dyDescent="0.45">
      <c r="A338" s="9" t="s">
        <v>2789</v>
      </c>
      <c r="B338" s="9">
        <v>1274554</v>
      </c>
      <c r="C338" s="9">
        <v>1274932</v>
      </c>
      <c r="D338" s="9">
        <v>379</v>
      </c>
      <c r="E338" s="9">
        <v>1274747</v>
      </c>
      <c r="F338" s="9">
        <v>162.28</v>
      </c>
      <c r="G338" s="9">
        <v>74.597790000000003</v>
      </c>
      <c r="H338" s="9">
        <v>6.3177700000000003</v>
      </c>
      <c r="I338" s="9">
        <v>72.190749999999994</v>
      </c>
    </row>
    <row r="339" spans="1:9" x14ac:dyDescent="0.45">
      <c r="A339" s="9" t="s">
        <v>2783</v>
      </c>
      <c r="B339" s="9">
        <v>2485813</v>
      </c>
      <c r="C339" s="9">
        <v>2486453</v>
      </c>
      <c r="D339" s="9">
        <v>641</v>
      </c>
      <c r="E339" s="9">
        <v>2486044</v>
      </c>
      <c r="F339" s="9">
        <v>162.28</v>
      </c>
      <c r="G339" s="9">
        <v>73.944400000000002</v>
      </c>
      <c r="H339" s="9">
        <v>6.2519900000000002</v>
      </c>
      <c r="I339" s="9">
        <v>71.541920000000005</v>
      </c>
    </row>
    <row r="340" spans="1:9" x14ac:dyDescent="0.45">
      <c r="A340" s="9" t="s">
        <v>2789</v>
      </c>
      <c r="B340" s="9">
        <v>1305814</v>
      </c>
      <c r="C340" s="9">
        <v>1306255</v>
      </c>
      <c r="D340" s="9">
        <v>442</v>
      </c>
      <c r="E340" s="9">
        <v>1305981</v>
      </c>
      <c r="F340" s="9">
        <v>162.28</v>
      </c>
      <c r="G340" s="9">
        <v>73.716930000000005</v>
      </c>
      <c r="H340" s="9">
        <v>6.2292100000000001</v>
      </c>
      <c r="I340" s="9">
        <v>71.316969999999998</v>
      </c>
    </row>
    <row r="341" spans="1:9" x14ac:dyDescent="0.45">
      <c r="A341" s="9" t="s">
        <v>2787</v>
      </c>
      <c r="B341" s="9">
        <v>924253</v>
      </c>
      <c r="C341" s="9">
        <v>924602</v>
      </c>
      <c r="D341" s="9">
        <v>350</v>
      </c>
      <c r="E341" s="9">
        <v>924432</v>
      </c>
      <c r="F341" s="9">
        <v>172.09</v>
      </c>
      <c r="G341" s="9">
        <v>73.473910000000004</v>
      </c>
      <c r="H341" s="9">
        <v>5.8040599999999998</v>
      </c>
      <c r="I341" s="9">
        <v>71.075519999999997</v>
      </c>
    </row>
    <row r="342" spans="1:9" x14ac:dyDescent="0.45">
      <c r="A342" s="9" t="s">
        <v>2785</v>
      </c>
      <c r="B342" s="9">
        <v>1102751</v>
      </c>
      <c r="C342" s="9">
        <v>1103128</v>
      </c>
      <c r="D342" s="9">
        <v>378</v>
      </c>
      <c r="E342" s="9">
        <v>1102955</v>
      </c>
      <c r="F342" s="9">
        <v>160.5</v>
      </c>
      <c r="G342" s="9">
        <v>72.965599999999995</v>
      </c>
      <c r="H342" s="9">
        <v>6.2487700000000004</v>
      </c>
      <c r="I342" s="9">
        <v>70.569649999999996</v>
      </c>
    </row>
    <row r="343" spans="1:9" x14ac:dyDescent="0.45">
      <c r="A343" s="9" t="s">
        <v>2790</v>
      </c>
      <c r="B343" s="9">
        <v>588326</v>
      </c>
      <c r="C343" s="9">
        <v>588704</v>
      </c>
      <c r="D343" s="9">
        <v>379</v>
      </c>
      <c r="E343" s="9">
        <v>588519</v>
      </c>
      <c r="F343" s="9">
        <v>160.5</v>
      </c>
      <c r="G343" s="9">
        <v>72.965599999999995</v>
      </c>
      <c r="H343" s="9">
        <v>6.2487700000000004</v>
      </c>
      <c r="I343" s="9">
        <v>70.569649999999996</v>
      </c>
    </row>
    <row r="344" spans="1:9" x14ac:dyDescent="0.45">
      <c r="A344" s="9" t="s">
        <v>2784</v>
      </c>
      <c r="B344" s="9">
        <v>1949848</v>
      </c>
      <c r="C344" s="9">
        <v>1950276</v>
      </c>
      <c r="D344" s="9">
        <v>429</v>
      </c>
      <c r="E344" s="9">
        <v>1950037</v>
      </c>
      <c r="F344" s="9">
        <v>174.76</v>
      </c>
      <c r="G344" s="9">
        <v>72.502430000000004</v>
      </c>
      <c r="H344" s="9">
        <v>5.6697800000000003</v>
      </c>
      <c r="I344" s="9">
        <v>70.110470000000007</v>
      </c>
    </row>
    <row r="345" spans="1:9" x14ac:dyDescent="0.45">
      <c r="A345" s="9" t="s">
        <v>2787</v>
      </c>
      <c r="B345" s="9">
        <v>193240</v>
      </c>
      <c r="C345" s="9">
        <v>193796</v>
      </c>
      <c r="D345" s="9">
        <v>557</v>
      </c>
      <c r="E345" s="9">
        <v>193570</v>
      </c>
      <c r="F345" s="9">
        <v>159.61000000000001</v>
      </c>
      <c r="G345" s="9">
        <v>72.15352</v>
      </c>
      <c r="H345" s="9">
        <v>6.21427</v>
      </c>
      <c r="I345" s="9">
        <v>69.762919999999994</v>
      </c>
    </row>
    <row r="346" spans="1:9" x14ac:dyDescent="0.45">
      <c r="A346" s="9" t="s">
        <v>2784</v>
      </c>
      <c r="B346" s="9">
        <v>1188322</v>
      </c>
      <c r="C346" s="9">
        <v>1188997</v>
      </c>
      <c r="D346" s="9">
        <v>676</v>
      </c>
      <c r="E346" s="9">
        <v>1188825</v>
      </c>
      <c r="F346" s="9">
        <v>159.61000000000001</v>
      </c>
      <c r="G346" s="9">
        <v>72.15352</v>
      </c>
      <c r="H346" s="9">
        <v>6.21427</v>
      </c>
      <c r="I346" s="9">
        <v>69.762919999999994</v>
      </c>
    </row>
    <row r="347" spans="1:9" x14ac:dyDescent="0.45">
      <c r="A347" s="9" t="s">
        <v>2783</v>
      </c>
      <c r="B347" s="9">
        <v>2390346</v>
      </c>
      <c r="C347" s="9">
        <v>2390715</v>
      </c>
      <c r="D347" s="9">
        <v>370</v>
      </c>
      <c r="E347" s="9">
        <v>2390529</v>
      </c>
      <c r="F347" s="9">
        <v>169.41</v>
      </c>
      <c r="G347" s="9">
        <v>71.430589999999995</v>
      </c>
      <c r="H347" s="9">
        <v>5.7401</v>
      </c>
      <c r="I347" s="9">
        <v>69.045299999999997</v>
      </c>
    </row>
    <row r="348" spans="1:9" x14ac:dyDescent="0.45">
      <c r="A348" s="9" t="s">
        <v>2788</v>
      </c>
      <c r="B348" s="9">
        <v>1144578</v>
      </c>
      <c r="C348" s="9">
        <v>1144950</v>
      </c>
      <c r="D348" s="9">
        <v>373</v>
      </c>
      <c r="E348" s="9">
        <v>1144772</v>
      </c>
      <c r="F348" s="9">
        <v>160.5</v>
      </c>
      <c r="G348" s="9">
        <v>71.342709999999997</v>
      </c>
      <c r="H348" s="9">
        <v>6.0857900000000003</v>
      </c>
      <c r="I348" s="9">
        <v>68.959239999999994</v>
      </c>
    </row>
    <row r="349" spans="1:9" x14ac:dyDescent="0.45">
      <c r="A349" s="9" t="s">
        <v>2784</v>
      </c>
      <c r="B349" s="9">
        <v>236525</v>
      </c>
      <c r="C349" s="9">
        <v>236894</v>
      </c>
      <c r="D349" s="9">
        <v>370</v>
      </c>
      <c r="E349" s="9">
        <v>236715</v>
      </c>
      <c r="F349" s="9">
        <v>164.06</v>
      </c>
      <c r="G349" s="9">
        <v>71.208129999999997</v>
      </c>
      <c r="H349" s="9">
        <v>5.8951200000000004</v>
      </c>
      <c r="I349" s="9">
        <v>68.825550000000007</v>
      </c>
    </row>
    <row r="350" spans="1:9" x14ac:dyDescent="0.45">
      <c r="A350" s="9" t="s">
        <v>2788</v>
      </c>
      <c r="B350" s="9">
        <v>2061838</v>
      </c>
      <c r="C350" s="9">
        <v>2062631</v>
      </c>
      <c r="D350" s="9">
        <v>794</v>
      </c>
      <c r="E350" s="9">
        <v>2062289</v>
      </c>
      <c r="F350" s="9">
        <v>157.82</v>
      </c>
      <c r="G350" s="9">
        <v>70.537450000000007</v>
      </c>
      <c r="H350" s="9">
        <v>6.14527</v>
      </c>
      <c r="I350" s="9">
        <v>68.15831</v>
      </c>
    </row>
    <row r="351" spans="1:9" x14ac:dyDescent="0.45">
      <c r="A351" s="9" t="s">
        <v>2784</v>
      </c>
      <c r="B351" s="9">
        <v>2180524</v>
      </c>
      <c r="C351" s="9">
        <v>2181174</v>
      </c>
      <c r="D351" s="9">
        <v>651</v>
      </c>
      <c r="E351" s="9">
        <v>2180666</v>
      </c>
      <c r="F351" s="9">
        <v>187.25</v>
      </c>
      <c r="G351" s="9">
        <v>70.207130000000006</v>
      </c>
      <c r="H351" s="9">
        <v>5.07416</v>
      </c>
      <c r="I351" s="9">
        <v>67.831720000000004</v>
      </c>
    </row>
    <row r="352" spans="1:9" x14ac:dyDescent="0.45">
      <c r="A352" s="9" t="s">
        <v>2785</v>
      </c>
      <c r="B352" s="9">
        <v>478698</v>
      </c>
      <c r="C352" s="9">
        <v>479150</v>
      </c>
      <c r="D352" s="9">
        <v>453</v>
      </c>
      <c r="E352" s="9">
        <v>478840</v>
      </c>
      <c r="F352" s="9">
        <v>167.63</v>
      </c>
      <c r="G352" s="9">
        <v>69.967380000000006</v>
      </c>
      <c r="H352" s="9">
        <v>5.6873500000000003</v>
      </c>
      <c r="I352" s="9">
        <v>67.593010000000007</v>
      </c>
    </row>
    <row r="353" spans="1:9" x14ac:dyDescent="0.45">
      <c r="A353" s="9" t="s">
        <v>2787</v>
      </c>
      <c r="B353" s="9">
        <v>540146</v>
      </c>
      <c r="C353" s="9">
        <v>540498</v>
      </c>
      <c r="D353" s="9">
        <v>353</v>
      </c>
      <c r="E353" s="9">
        <v>540322</v>
      </c>
      <c r="F353" s="9">
        <v>156.93</v>
      </c>
      <c r="G353" s="9">
        <v>69.733500000000006</v>
      </c>
      <c r="H353" s="9">
        <v>6.1107699999999996</v>
      </c>
      <c r="I353" s="9">
        <v>67.360200000000006</v>
      </c>
    </row>
    <row r="354" spans="1:9" x14ac:dyDescent="0.45">
      <c r="A354" s="9" t="s">
        <v>2787</v>
      </c>
      <c r="B354" s="9">
        <v>453690</v>
      </c>
      <c r="C354" s="9">
        <v>454454</v>
      </c>
      <c r="D354" s="9">
        <v>765</v>
      </c>
      <c r="E354" s="9">
        <v>453999</v>
      </c>
      <c r="F354" s="9">
        <v>172.98</v>
      </c>
      <c r="G354" s="9">
        <v>68.939729999999997</v>
      </c>
      <c r="H354" s="9">
        <v>5.4368699999999999</v>
      </c>
      <c r="I354" s="9">
        <v>66.57396</v>
      </c>
    </row>
    <row r="355" spans="1:9" x14ac:dyDescent="0.45">
      <c r="A355" s="9" t="s">
        <v>2790</v>
      </c>
      <c r="B355" s="9">
        <v>756255</v>
      </c>
      <c r="C355" s="9">
        <v>756672</v>
      </c>
      <c r="D355" s="9">
        <v>418</v>
      </c>
      <c r="E355" s="9">
        <v>756431</v>
      </c>
      <c r="F355" s="9">
        <v>154.26</v>
      </c>
      <c r="G355" s="9">
        <v>68.133899999999997</v>
      </c>
      <c r="H355" s="9">
        <v>6.0072700000000001</v>
      </c>
      <c r="I355" s="9">
        <v>65.774460000000005</v>
      </c>
    </row>
    <row r="356" spans="1:9" x14ac:dyDescent="0.45">
      <c r="A356" s="9" t="s">
        <v>2784</v>
      </c>
      <c r="B356" s="9">
        <v>1097588</v>
      </c>
      <c r="C356" s="9">
        <v>1097942</v>
      </c>
      <c r="D356" s="9">
        <v>355</v>
      </c>
      <c r="E356" s="9">
        <v>1097765</v>
      </c>
      <c r="F356" s="9">
        <v>154.26</v>
      </c>
      <c r="G356" s="9">
        <v>68.133899999999997</v>
      </c>
      <c r="H356" s="9">
        <v>6.0072700000000001</v>
      </c>
      <c r="I356" s="9">
        <v>65.774460000000005</v>
      </c>
    </row>
    <row r="357" spans="1:9" x14ac:dyDescent="0.45">
      <c r="A357" s="9" t="s">
        <v>2788</v>
      </c>
      <c r="B357" s="9">
        <v>2112206</v>
      </c>
      <c r="C357" s="9">
        <v>2112540</v>
      </c>
      <c r="D357" s="9">
        <v>335</v>
      </c>
      <c r="E357" s="9">
        <v>2112367</v>
      </c>
      <c r="F357" s="9">
        <v>154.26</v>
      </c>
      <c r="G357" s="9">
        <v>68.133899999999997</v>
      </c>
      <c r="H357" s="9">
        <v>6.0072700000000001</v>
      </c>
      <c r="I357" s="9">
        <v>65.774460000000005</v>
      </c>
    </row>
    <row r="358" spans="1:9" x14ac:dyDescent="0.45">
      <c r="A358" s="9" t="s">
        <v>2788</v>
      </c>
      <c r="B358" s="9">
        <v>1478118</v>
      </c>
      <c r="C358" s="9">
        <v>1478511</v>
      </c>
      <c r="D358" s="9">
        <v>394</v>
      </c>
      <c r="E358" s="9">
        <v>1478321</v>
      </c>
      <c r="F358" s="9">
        <v>157.82</v>
      </c>
      <c r="G358" s="9">
        <v>67.916250000000005</v>
      </c>
      <c r="H358" s="9">
        <v>5.8822900000000002</v>
      </c>
      <c r="I358" s="9">
        <v>65.55968</v>
      </c>
    </row>
    <row r="359" spans="1:9" x14ac:dyDescent="0.45">
      <c r="A359" s="9" t="s">
        <v>2784</v>
      </c>
      <c r="B359" s="9">
        <v>1785753</v>
      </c>
      <c r="C359" s="9">
        <v>1786076</v>
      </c>
      <c r="D359" s="9">
        <v>324</v>
      </c>
      <c r="E359" s="9">
        <v>1785924</v>
      </c>
      <c r="F359" s="9">
        <v>155.15</v>
      </c>
      <c r="G359" s="9">
        <v>67.709729999999993</v>
      </c>
      <c r="H359" s="9">
        <v>5.9182600000000001</v>
      </c>
      <c r="I359" s="9">
        <v>65.354110000000006</v>
      </c>
    </row>
    <row r="360" spans="1:9" x14ac:dyDescent="0.45">
      <c r="A360" s="9" t="s">
        <v>2786</v>
      </c>
      <c r="B360" s="9">
        <v>815944</v>
      </c>
      <c r="C360" s="9">
        <v>816408</v>
      </c>
      <c r="D360" s="9">
        <v>465</v>
      </c>
      <c r="E360" s="9">
        <v>816221</v>
      </c>
      <c r="F360" s="9">
        <v>162.28</v>
      </c>
      <c r="G360" s="9">
        <v>67.494169999999997</v>
      </c>
      <c r="H360" s="9">
        <v>5.6303400000000003</v>
      </c>
      <c r="I360" s="9">
        <v>65.139650000000003</v>
      </c>
    </row>
    <row r="361" spans="1:9" x14ac:dyDescent="0.45">
      <c r="A361" s="9" t="s">
        <v>2783</v>
      </c>
      <c r="B361" s="9">
        <v>1511948</v>
      </c>
      <c r="C361" s="9">
        <v>1512310</v>
      </c>
      <c r="D361" s="9">
        <v>363</v>
      </c>
      <c r="E361" s="9">
        <v>1512133</v>
      </c>
      <c r="F361" s="9">
        <v>158.71</v>
      </c>
      <c r="G361" s="9">
        <v>67.414159999999995</v>
      </c>
      <c r="H361" s="9">
        <v>5.7893999999999997</v>
      </c>
      <c r="I361" s="9">
        <v>65.059950000000001</v>
      </c>
    </row>
    <row r="362" spans="1:9" x14ac:dyDescent="0.45">
      <c r="A362" s="9" t="s">
        <v>2787</v>
      </c>
      <c r="B362" s="9">
        <v>562623</v>
      </c>
      <c r="C362" s="9">
        <v>562939</v>
      </c>
      <c r="D362" s="9">
        <v>317</v>
      </c>
      <c r="E362" s="9">
        <v>562789</v>
      </c>
      <c r="F362" s="9">
        <v>153.36000000000001</v>
      </c>
      <c r="G362" s="9">
        <v>67.338279999999997</v>
      </c>
      <c r="H362" s="9">
        <v>5.9727699999999997</v>
      </c>
      <c r="I362" s="9">
        <v>64.984300000000005</v>
      </c>
    </row>
    <row r="363" spans="1:9" x14ac:dyDescent="0.45">
      <c r="A363" s="9" t="s">
        <v>2788</v>
      </c>
      <c r="B363" s="9">
        <v>2055232</v>
      </c>
      <c r="C363" s="9">
        <v>2055578</v>
      </c>
      <c r="D363" s="9">
        <v>347</v>
      </c>
      <c r="E363" s="9">
        <v>2055419</v>
      </c>
      <c r="F363" s="9">
        <v>153.36000000000001</v>
      </c>
      <c r="G363" s="9">
        <v>67.338279999999997</v>
      </c>
      <c r="H363" s="9">
        <v>5.9727699999999997</v>
      </c>
      <c r="I363" s="9">
        <v>64.984300000000005</v>
      </c>
    </row>
    <row r="364" spans="1:9" x14ac:dyDescent="0.45">
      <c r="A364" s="9" t="s">
        <v>2787</v>
      </c>
      <c r="B364" s="9">
        <v>451365</v>
      </c>
      <c r="C364" s="9">
        <v>451778</v>
      </c>
      <c r="D364" s="9">
        <v>414</v>
      </c>
      <c r="E364" s="9">
        <v>451536</v>
      </c>
      <c r="F364" s="9">
        <v>161.38999999999999</v>
      </c>
      <c r="G364" s="9">
        <v>66.886669999999995</v>
      </c>
      <c r="H364" s="9">
        <v>5.6142700000000003</v>
      </c>
      <c r="I364" s="9">
        <v>64.537090000000006</v>
      </c>
    </row>
    <row r="365" spans="1:9" x14ac:dyDescent="0.45">
      <c r="A365" s="9" t="s">
        <v>2783</v>
      </c>
      <c r="B365" s="9">
        <v>68978</v>
      </c>
      <c r="C365" s="9">
        <v>69299</v>
      </c>
      <c r="D365" s="9">
        <v>322</v>
      </c>
      <c r="E365" s="9">
        <v>69161</v>
      </c>
      <c r="F365" s="9">
        <v>187.25</v>
      </c>
      <c r="G365" s="9">
        <v>66.83708</v>
      </c>
      <c r="H365" s="9">
        <v>4.8268199999999997</v>
      </c>
      <c r="I365" s="9">
        <v>64.487849999999995</v>
      </c>
    </row>
    <row r="366" spans="1:9" x14ac:dyDescent="0.45">
      <c r="A366" s="9" t="s">
        <v>2789</v>
      </c>
      <c r="B366" s="9">
        <v>862016</v>
      </c>
      <c r="C366" s="9">
        <v>862362</v>
      </c>
      <c r="D366" s="9">
        <v>347</v>
      </c>
      <c r="E366" s="9">
        <v>862152</v>
      </c>
      <c r="F366" s="9">
        <v>175.65</v>
      </c>
      <c r="G366" s="9">
        <v>66.769649999999999</v>
      </c>
      <c r="H366" s="9">
        <v>5.1544600000000003</v>
      </c>
      <c r="I366" s="9">
        <v>64.420680000000004</v>
      </c>
    </row>
    <row r="367" spans="1:9" x14ac:dyDescent="0.45">
      <c r="A367" s="9" t="s">
        <v>2783</v>
      </c>
      <c r="B367" s="9">
        <v>2199120</v>
      </c>
      <c r="C367" s="9">
        <v>2199735</v>
      </c>
      <c r="D367" s="9">
        <v>616</v>
      </c>
      <c r="E367" s="9">
        <v>2199561</v>
      </c>
      <c r="F367" s="9">
        <v>152.47</v>
      </c>
      <c r="G367" s="9">
        <v>66.545450000000002</v>
      </c>
      <c r="H367" s="9">
        <v>5.9382700000000002</v>
      </c>
      <c r="I367" s="9">
        <v>64.197490000000002</v>
      </c>
    </row>
    <row r="368" spans="1:9" x14ac:dyDescent="0.45">
      <c r="A368" s="9" t="s">
        <v>2789</v>
      </c>
      <c r="B368" s="9">
        <v>1144409</v>
      </c>
      <c r="C368" s="9">
        <v>1144849</v>
      </c>
      <c r="D368" s="9">
        <v>441</v>
      </c>
      <c r="E368" s="9">
        <v>1144582</v>
      </c>
      <c r="F368" s="9">
        <v>165.85</v>
      </c>
      <c r="G368" s="9">
        <v>66.48039</v>
      </c>
      <c r="H368" s="9">
        <v>5.4516099999999996</v>
      </c>
      <c r="I368" s="9">
        <v>64.134739999999994</v>
      </c>
    </row>
    <row r="369" spans="1:9" x14ac:dyDescent="0.45">
      <c r="A369" s="9" t="s">
        <v>2783</v>
      </c>
      <c r="B369" s="9">
        <v>1379925</v>
      </c>
      <c r="C369" s="9">
        <v>1380530</v>
      </c>
      <c r="D369" s="9">
        <v>606</v>
      </c>
      <c r="E369" s="9">
        <v>1380363</v>
      </c>
      <c r="F369" s="9">
        <v>170.3</v>
      </c>
      <c r="G369" s="9">
        <v>66.079859999999996</v>
      </c>
      <c r="H369" s="9">
        <v>5.2377200000000004</v>
      </c>
      <c r="I369" s="9">
        <v>63.73657</v>
      </c>
    </row>
    <row r="370" spans="1:9" x14ac:dyDescent="0.45">
      <c r="A370" s="9" t="s">
        <v>2788</v>
      </c>
      <c r="B370" s="9">
        <v>1719556</v>
      </c>
      <c r="C370" s="9">
        <v>1720811</v>
      </c>
      <c r="D370" s="9">
        <v>1256</v>
      </c>
      <c r="E370" s="9">
        <v>1720628</v>
      </c>
      <c r="F370" s="9">
        <v>161.38999999999999</v>
      </c>
      <c r="G370" s="9">
        <v>65.162750000000003</v>
      </c>
      <c r="H370" s="9">
        <v>5.4557500000000001</v>
      </c>
      <c r="I370" s="9">
        <v>62.82555</v>
      </c>
    </row>
    <row r="371" spans="1:9" x14ac:dyDescent="0.45">
      <c r="A371" s="9" t="s">
        <v>2788</v>
      </c>
      <c r="B371" s="9">
        <v>475132</v>
      </c>
      <c r="C371" s="9">
        <v>475447</v>
      </c>
      <c r="D371" s="9">
        <v>316</v>
      </c>
      <c r="E371" s="9">
        <v>475280</v>
      </c>
      <c r="F371" s="9">
        <v>156.04</v>
      </c>
      <c r="G371" s="9">
        <v>65.134479999999996</v>
      </c>
      <c r="H371" s="9">
        <v>5.6223700000000001</v>
      </c>
      <c r="I371" s="9">
        <v>62.797379999999997</v>
      </c>
    </row>
    <row r="372" spans="1:9" x14ac:dyDescent="0.45">
      <c r="A372" s="9" t="s">
        <v>2788</v>
      </c>
      <c r="B372" s="9">
        <v>914212</v>
      </c>
      <c r="C372" s="9">
        <v>914551</v>
      </c>
      <c r="D372" s="9">
        <v>340</v>
      </c>
      <c r="E372" s="9">
        <v>914385</v>
      </c>
      <c r="F372" s="9">
        <v>158.71</v>
      </c>
      <c r="G372" s="9">
        <v>65.0334</v>
      </c>
      <c r="H372" s="9">
        <v>5.5621900000000002</v>
      </c>
      <c r="I372" s="9">
        <v>62.696950000000001</v>
      </c>
    </row>
    <row r="373" spans="1:9" x14ac:dyDescent="0.45">
      <c r="A373" s="9" t="s">
        <v>2783</v>
      </c>
      <c r="B373" s="9">
        <v>1675243</v>
      </c>
      <c r="C373" s="9">
        <v>1676094</v>
      </c>
      <c r="D373" s="9">
        <v>852</v>
      </c>
      <c r="E373" s="9">
        <v>1675399</v>
      </c>
      <c r="F373" s="9">
        <v>150.69</v>
      </c>
      <c r="G373" s="9">
        <v>64.968289999999996</v>
      </c>
      <c r="H373" s="9">
        <v>5.8692700000000002</v>
      </c>
      <c r="I373" s="9">
        <v>62.632440000000003</v>
      </c>
    </row>
    <row r="374" spans="1:9" x14ac:dyDescent="0.45">
      <c r="A374" s="9" t="s">
        <v>2787</v>
      </c>
      <c r="B374" s="9">
        <v>605050</v>
      </c>
      <c r="C374" s="9">
        <v>605393</v>
      </c>
      <c r="D374" s="9">
        <v>344</v>
      </c>
      <c r="E374" s="9">
        <v>605224</v>
      </c>
      <c r="F374" s="9">
        <v>163.16999999999999</v>
      </c>
      <c r="G374" s="9">
        <v>64.608689999999996</v>
      </c>
      <c r="H374" s="9">
        <v>5.33094</v>
      </c>
      <c r="I374" s="9">
        <v>62.276519999999998</v>
      </c>
    </row>
    <row r="375" spans="1:9" x14ac:dyDescent="0.45">
      <c r="A375" s="9" t="s">
        <v>2783</v>
      </c>
      <c r="B375" s="9">
        <v>2220336</v>
      </c>
      <c r="C375" s="9">
        <v>2220652</v>
      </c>
      <c r="D375" s="9">
        <v>317</v>
      </c>
      <c r="E375" s="9">
        <v>2220489</v>
      </c>
      <c r="F375" s="9">
        <v>153.36000000000001</v>
      </c>
      <c r="G375" s="9">
        <v>64.035579999999996</v>
      </c>
      <c r="H375" s="9">
        <v>5.6423500000000004</v>
      </c>
      <c r="I375" s="9">
        <v>61.708019999999998</v>
      </c>
    </row>
    <row r="376" spans="1:9" x14ac:dyDescent="0.45">
      <c r="A376" s="9" t="s">
        <v>2784</v>
      </c>
      <c r="B376" s="9">
        <v>520864</v>
      </c>
      <c r="C376" s="9">
        <v>521172</v>
      </c>
      <c r="D376" s="9">
        <v>309</v>
      </c>
      <c r="E376" s="9">
        <v>521011</v>
      </c>
      <c r="F376" s="9">
        <v>157.82</v>
      </c>
      <c r="G376" s="9">
        <v>63.693089999999998</v>
      </c>
      <c r="H376" s="9">
        <v>5.47661</v>
      </c>
      <c r="I376" s="9">
        <v>61.367260000000002</v>
      </c>
    </row>
    <row r="377" spans="1:9" x14ac:dyDescent="0.45">
      <c r="A377" s="9" t="s">
        <v>2783</v>
      </c>
      <c r="B377" s="9">
        <v>579482</v>
      </c>
      <c r="C377" s="9">
        <v>579834</v>
      </c>
      <c r="D377" s="9">
        <v>353</v>
      </c>
      <c r="E377" s="9">
        <v>579647</v>
      </c>
      <c r="F377" s="9">
        <v>150.69</v>
      </c>
      <c r="G377" s="9">
        <v>63.464550000000003</v>
      </c>
      <c r="H377" s="9">
        <v>5.7161799999999996</v>
      </c>
      <c r="I377" s="9">
        <v>61.140230000000003</v>
      </c>
    </row>
    <row r="378" spans="1:9" x14ac:dyDescent="0.45">
      <c r="A378" s="9" t="s">
        <v>2783</v>
      </c>
      <c r="B378" s="9">
        <v>822074</v>
      </c>
      <c r="C378" s="9">
        <v>822420</v>
      </c>
      <c r="D378" s="9">
        <v>347</v>
      </c>
      <c r="E378" s="9">
        <v>822252</v>
      </c>
      <c r="F378" s="9">
        <v>148.01</v>
      </c>
      <c r="G378" s="9">
        <v>63.402560000000001</v>
      </c>
      <c r="H378" s="9">
        <v>5.7657600000000002</v>
      </c>
      <c r="I378" s="9">
        <v>61.078470000000003</v>
      </c>
    </row>
    <row r="379" spans="1:9" x14ac:dyDescent="0.45">
      <c r="A379" s="9" t="s">
        <v>2789</v>
      </c>
      <c r="B379" s="9">
        <v>136892</v>
      </c>
      <c r="C379" s="9">
        <v>137290</v>
      </c>
      <c r="D379" s="9">
        <v>399</v>
      </c>
      <c r="E379" s="9">
        <v>137115</v>
      </c>
      <c r="F379" s="9">
        <v>168.52</v>
      </c>
      <c r="G379" s="9">
        <v>63.094639999999998</v>
      </c>
      <c r="H379" s="9">
        <v>5.0562199999999997</v>
      </c>
      <c r="I379" s="9">
        <v>60.775260000000003</v>
      </c>
    </row>
    <row r="380" spans="1:9" x14ac:dyDescent="0.45">
      <c r="A380" s="9" t="s">
        <v>2787</v>
      </c>
      <c r="B380" s="9">
        <v>444829</v>
      </c>
      <c r="C380" s="9">
        <v>445339</v>
      </c>
      <c r="D380" s="9">
        <v>511</v>
      </c>
      <c r="E380" s="9">
        <v>445025</v>
      </c>
      <c r="F380" s="9">
        <v>169.41</v>
      </c>
      <c r="G380" s="9">
        <v>62.952039999999997</v>
      </c>
      <c r="H380" s="9">
        <v>5.0121500000000001</v>
      </c>
      <c r="I380" s="9">
        <v>60.633450000000003</v>
      </c>
    </row>
    <row r="381" spans="1:9" x14ac:dyDescent="0.45">
      <c r="A381" s="9" t="s">
        <v>2788</v>
      </c>
      <c r="B381" s="9">
        <v>2015762</v>
      </c>
      <c r="C381" s="9">
        <v>2016195</v>
      </c>
      <c r="D381" s="9">
        <v>434</v>
      </c>
      <c r="E381" s="9">
        <v>2015957</v>
      </c>
      <c r="F381" s="9">
        <v>171.2</v>
      </c>
      <c r="G381" s="9">
        <v>62.585970000000003</v>
      </c>
      <c r="H381" s="9">
        <v>4.9199000000000002</v>
      </c>
      <c r="I381" s="9">
        <v>60.271059999999999</v>
      </c>
    </row>
    <row r="382" spans="1:9" x14ac:dyDescent="0.45">
      <c r="A382" s="9" t="s">
        <v>2789</v>
      </c>
      <c r="B382" s="9">
        <v>935788</v>
      </c>
      <c r="C382" s="9">
        <v>936240</v>
      </c>
      <c r="D382" s="9">
        <v>453</v>
      </c>
      <c r="E382" s="9">
        <v>935968</v>
      </c>
      <c r="F382" s="9">
        <v>178.33</v>
      </c>
      <c r="G382" s="9">
        <v>62.308610000000002</v>
      </c>
      <c r="H382" s="9">
        <v>4.7191999999999998</v>
      </c>
      <c r="I382" s="9">
        <v>59.995019999999997</v>
      </c>
    </row>
    <row r="383" spans="1:9" x14ac:dyDescent="0.45">
      <c r="A383" s="9" t="s">
        <v>2786</v>
      </c>
      <c r="B383" s="9">
        <v>340411</v>
      </c>
      <c r="C383" s="9">
        <v>340805</v>
      </c>
      <c r="D383" s="9">
        <v>395</v>
      </c>
      <c r="E383" s="9">
        <v>340618</v>
      </c>
      <c r="F383" s="9">
        <v>155.15</v>
      </c>
      <c r="G383" s="9">
        <v>62.191650000000003</v>
      </c>
      <c r="H383" s="9">
        <v>5.3843699999999997</v>
      </c>
      <c r="I383" s="9">
        <v>59.87876</v>
      </c>
    </row>
    <row r="384" spans="1:9" x14ac:dyDescent="0.45">
      <c r="A384" s="9" t="s">
        <v>2789</v>
      </c>
      <c r="B384" s="9">
        <v>478374</v>
      </c>
      <c r="C384" s="9">
        <v>478733</v>
      </c>
      <c r="D384" s="9">
        <v>360</v>
      </c>
      <c r="E384" s="9">
        <v>478547</v>
      </c>
      <c r="F384" s="9">
        <v>146.22999999999999</v>
      </c>
      <c r="G384" s="9">
        <v>61.848419999999997</v>
      </c>
      <c r="H384" s="9">
        <v>5.6967600000000003</v>
      </c>
      <c r="I384" s="9">
        <v>59.537260000000003</v>
      </c>
    </row>
    <row r="385" spans="1:9" x14ac:dyDescent="0.45">
      <c r="A385" s="9" t="s">
        <v>2788</v>
      </c>
      <c r="B385" s="9">
        <v>1217012</v>
      </c>
      <c r="C385" s="9">
        <v>1217483</v>
      </c>
      <c r="D385" s="9">
        <v>472</v>
      </c>
      <c r="E385" s="9">
        <v>1217171</v>
      </c>
      <c r="F385" s="9">
        <v>147.12</v>
      </c>
      <c r="G385" s="9">
        <v>61.636800000000001</v>
      </c>
      <c r="H385" s="9">
        <v>5.6304100000000004</v>
      </c>
      <c r="I385" s="9">
        <v>59.328429999999997</v>
      </c>
    </row>
    <row r="386" spans="1:9" x14ac:dyDescent="0.45">
      <c r="A386" s="9" t="s">
        <v>2789</v>
      </c>
      <c r="B386" s="9">
        <v>300512</v>
      </c>
      <c r="C386" s="9">
        <v>300848</v>
      </c>
      <c r="D386" s="9">
        <v>337</v>
      </c>
      <c r="E386" s="9">
        <v>300675</v>
      </c>
      <c r="F386" s="9">
        <v>159.61000000000001</v>
      </c>
      <c r="G386" s="9">
        <v>61.27337</v>
      </c>
      <c r="H386" s="9">
        <v>5.1808100000000001</v>
      </c>
      <c r="I386" s="9">
        <v>58.966900000000003</v>
      </c>
    </row>
    <row r="387" spans="1:9" x14ac:dyDescent="0.45">
      <c r="A387" s="9" t="s">
        <v>2783</v>
      </c>
      <c r="B387" s="9">
        <v>1879085</v>
      </c>
      <c r="C387" s="9">
        <v>1879667</v>
      </c>
      <c r="D387" s="9">
        <v>583</v>
      </c>
      <c r="E387" s="9">
        <v>1879512</v>
      </c>
      <c r="F387" s="9">
        <v>146.22999999999999</v>
      </c>
      <c r="G387" s="9">
        <v>60.829259999999998</v>
      </c>
      <c r="H387" s="9">
        <v>5.5924500000000004</v>
      </c>
      <c r="I387" s="9">
        <v>58.527079999999998</v>
      </c>
    </row>
    <row r="388" spans="1:9" x14ac:dyDescent="0.45">
      <c r="A388" s="9" t="s">
        <v>2790</v>
      </c>
      <c r="B388" s="9">
        <v>56555</v>
      </c>
      <c r="C388" s="9">
        <v>56934</v>
      </c>
      <c r="D388" s="9">
        <v>380</v>
      </c>
      <c r="E388" s="9">
        <v>56745</v>
      </c>
      <c r="F388" s="9">
        <v>154.26</v>
      </c>
      <c r="G388" s="9">
        <v>60.585270000000001</v>
      </c>
      <c r="H388" s="9">
        <v>5.2736299999999998</v>
      </c>
      <c r="I388" s="9">
        <v>58.284329999999997</v>
      </c>
    </row>
    <row r="389" spans="1:9" x14ac:dyDescent="0.45">
      <c r="A389" s="9" t="s">
        <v>2789</v>
      </c>
      <c r="B389" s="9">
        <v>197837</v>
      </c>
      <c r="C389" s="9">
        <v>198214</v>
      </c>
      <c r="D389" s="9">
        <v>378</v>
      </c>
      <c r="E389" s="9">
        <v>198022</v>
      </c>
      <c r="F389" s="9">
        <v>149.80000000000001</v>
      </c>
      <c r="G389" s="9">
        <v>60.403010000000002</v>
      </c>
      <c r="H389" s="9">
        <v>5.45486</v>
      </c>
      <c r="I389" s="9">
        <v>58.103070000000002</v>
      </c>
    </row>
    <row r="390" spans="1:9" x14ac:dyDescent="0.45">
      <c r="A390" s="9" t="s">
        <v>2789</v>
      </c>
      <c r="B390" s="9">
        <v>277093</v>
      </c>
      <c r="C390" s="9">
        <v>277397</v>
      </c>
      <c r="D390" s="9">
        <v>305</v>
      </c>
      <c r="E390" s="9">
        <v>277236</v>
      </c>
      <c r="F390" s="9">
        <v>144.44999999999999</v>
      </c>
      <c r="G390" s="9">
        <v>60.306019999999997</v>
      </c>
      <c r="H390" s="9">
        <v>5.6277600000000003</v>
      </c>
      <c r="I390" s="9">
        <v>58.006369999999997</v>
      </c>
    </row>
    <row r="391" spans="1:9" x14ac:dyDescent="0.45">
      <c r="A391" s="9" t="s">
        <v>2788</v>
      </c>
      <c r="B391" s="9">
        <v>707839</v>
      </c>
      <c r="C391" s="9">
        <v>708165</v>
      </c>
      <c r="D391" s="9">
        <v>327</v>
      </c>
      <c r="E391" s="9">
        <v>708003</v>
      </c>
      <c r="F391" s="9">
        <v>144.44999999999999</v>
      </c>
      <c r="G391" s="9">
        <v>60.306019999999997</v>
      </c>
      <c r="H391" s="9">
        <v>5.6277600000000003</v>
      </c>
      <c r="I391" s="9">
        <v>58.006369999999997</v>
      </c>
    </row>
    <row r="392" spans="1:9" x14ac:dyDescent="0.45">
      <c r="A392" s="9" t="s">
        <v>2783</v>
      </c>
      <c r="B392" s="9">
        <v>405095</v>
      </c>
      <c r="C392" s="9">
        <v>406006</v>
      </c>
      <c r="D392" s="9">
        <v>912</v>
      </c>
      <c r="E392" s="9">
        <v>405352</v>
      </c>
      <c r="F392" s="9">
        <v>154.26</v>
      </c>
      <c r="G392" s="9">
        <v>60.180349999999997</v>
      </c>
      <c r="H392" s="9">
        <v>5.2362599999999997</v>
      </c>
      <c r="I392" s="9">
        <v>57.883090000000003</v>
      </c>
    </row>
    <row r="393" spans="1:9" x14ac:dyDescent="0.45">
      <c r="A393" s="9" t="s">
        <v>2790</v>
      </c>
      <c r="B393" s="9">
        <v>326372</v>
      </c>
      <c r="C393" s="9">
        <v>326928</v>
      </c>
      <c r="D393" s="9">
        <v>557</v>
      </c>
      <c r="E393" s="9">
        <v>326529</v>
      </c>
      <c r="F393" s="9">
        <v>160.5</v>
      </c>
      <c r="G393" s="9">
        <v>60.141979999999997</v>
      </c>
      <c r="H393" s="9">
        <v>5.0467700000000004</v>
      </c>
      <c r="I393" s="9">
        <v>57.845039999999997</v>
      </c>
    </row>
    <row r="394" spans="1:9" x14ac:dyDescent="0.45">
      <c r="A394" s="9" t="s">
        <v>2789</v>
      </c>
      <c r="B394" s="9">
        <v>1145051</v>
      </c>
      <c r="C394" s="9">
        <v>1145523</v>
      </c>
      <c r="D394" s="9">
        <v>473</v>
      </c>
      <c r="E394" s="9">
        <v>1145372</v>
      </c>
      <c r="F394" s="9">
        <v>157.82</v>
      </c>
      <c r="G394" s="9">
        <v>59.951529999999998</v>
      </c>
      <c r="H394" s="9">
        <v>5.1349299999999998</v>
      </c>
      <c r="I394" s="9">
        <v>57.655360000000002</v>
      </c>
    </row>
    <row r="395" spans="1:9" x14ac:dyDescent="0.45">
      <c r="A395" s="9" t="s">
        <v>2790</v>
      </c>
      <c r="B395" s="9">
        <v>462743</v>
      </c>
      <c r="C395" s="9">
        <v>463143</v>
      </c>
      <c r="D395" s="9">
        <v>401</v>
      </c>
      <c r="E395" s="9">
        <v>462969</v>
      </c>
      <c r="F395" s="9">
        <v>145.34</v>
      </c>
      <c r="G395" s="9">
        <v>59.946300000000001</v>
      </c>
      <c r="H395" s="9">
        <v>5.5465099999999996</v>
      </c>
      <c r="I395" s="9">
        <v>57.65014</v>
      </c>
    </row>
    <row r="396" spans="1:9" x14ac:dyDescent="0.45">
      <c r="A396" s="9" t="s">
        <v>2786</v>
      </c>
      <c r="B396" s="9">
        <v>976699</v>
      </c>
      <c r="C396" s="9">
        <v>977057</v>
      </c>
      <c r="D396" s="9">
        <v>359</v>
      </c>
      <c r="E396" s="9">
        <v>976880</v>
      </c>
      <c r="F396" s="9">
        <v>146.22999999999999</v>
      </c>
      <c r="G396" s="9">
        <v>59.570160000000001</v>
      </c>
      <c r="H396" s="9">
        <v>5.4655699999999996</v>
      </c>
      <c r="I396" s="9">
        <v>57.275979999999997</v>
      </c>
    </row>
    <row r="397" spans="1:9" x14ac:dyDescent="0.45">
      <c r="A397" s="9" t="s">
        <v>2790</v>
      </c>
      <c r="B397" s="9">
        <v>147974</v>
      </c>
      <c r="C397" s="9">
        <v>148541</v>
      </c>
      <c r="D397" s="9">
        <v>568</v>
      </c>
      <c r="E397" s="9">
        <v>148164</v>
      </c>
      <c r="F397" s="9">
        <v>143.56</v>
      </c>
      <c r="G397" s="9">
        <v>59.539279999999998</v>
      </c>
      <c r="H397" s="9">
        <v>5.5932599999999999</v>
      </c>
      <c r="I397" s="9">
        <v>57.245179999999998</v>
      </c>
    </row>
    <row r="398" spans="1:9" x14ac:dyDescent="0.45">
      <c r="A398" s="9" t="s">
        <v>2785</v>
      </c>
      <c r="B398" s="9">
        <v>472812</v>
      </c>
      <c r="C398" s="9">
        <v>473139</v>
      </c>
      <c r="D398" s="9">
        <v>328</v>
      </c>
      <c r="E398" s="9">
        <v>472964</v>
      </c>
      <c r="F398" s="9">
        <v>150.69</v>
      </c>
      <c r="G398" s="9">
        <v>58.999769999999998</v>
      </c>
      <c r="H398" s="9">
        <v>5.27921</v>
      </c>
      <c r="I398" s="9">
        <v>56.71011</v>
      </c>
    </row>
    <row r="399" spans="1:9" x14ac:dyDescent="0.45">
      <c r="A399" s="9" t="s">
        <v>2783</v>
      </c>
      <c r="B399" s="9">
        <v>456181</v>
      </c>
      <c r="C399" s="9">
        <v>456632</v>
      </c>
      <c r="D399" s="9">
        <v>452</v>
      </c>
      <c r="E399" s="9">
        <v>456404</v>
      </c>
      <c r="F399" s="9">
        <v>142.66</v>
      </c>
      <c r="G399" s="9">
        <v>58.775539999999999</v>
      </c>
      <c r="H399" s="9">
        <v>5.5587600000000004</v>
      </c>
      <c r="I399" s="9">
        <v>56.487099999999998</v>
      </c>
    </row>
    <row r="400" spans="1:9" x14ac:dyDescent="0.45">
      <c r="A400" s="9" t="s">
        <v>2786</v>
      </c>
      <c r="B400" s="9">
        <v>896571</v>
      </c>
      <c r="C400" s="9">
        <v>897349</v>
      </c>
      <c r="D400" s="9">
        <v>779</v>
      </c>
      <c r="E400" s="9">
        <v>896860</v>
      </c>
      <c r="F400" s="9">
        <v>142.66</v>
      </c>
      <c r="G400" s="9">
        <v>58.775539999999999</v>
      </c>
      <c r="H400" s="9">
        <v>5.5587600000000004</v>
      </c>
      <c r="I400" s="9">
        <v>56.487099999999998</v>
      </c>
    </row>
    <row r="401" spans="1:9" x14ac:dyDescent="0.45">
      <c r="A401" s="9" t="s">
        <v>2787</v>
      </c>
      <c r="B401" s="9">
        <v>694409</v>
      </c>
      <c r="C401" s="9">
        <v>694748</v>
      </c>
      <c r="D401" s="9">
        <v>340</v>
      </c>
      <c r="E401" s="9">
        <v>694571</v>
      </c>
      <c r="F401" s="9">
        <v>142.66</v>
      </c>
      <c r="G401" s="9">
        <v>58.138629999999999</v>
      </c>
      <c r="H401" s="9">
        <v>5.4928499999999998</v>
      </c>
      <c r="I401" s="9">
        <v>55.85474</v>
      </c>
    </row>
    <row r="402" spans="1:9" x14ac:dyDescent="0.45">
      <c r="A402" s="9" t="s">
        <v>2784</v>
      </c>
      <c r="B402" s="9">
        <v>324248</v>
      </c>
      <c r="C402" s="9">
        <v>324617</v>
      </c>
      <c r="D402" s="9">
        <v>370</v>
      </c>
      <c r="E402" s="9">
        <v>324418</v>
      </c>
      <c r="F402" s="9">
        <v>154.26</v>
      </c>
      <c r="G402" s="9">
        <v>58.033969999999997</v>
      </c>
      <c r="H402" s="9">
        <v>5.0414099999999999</v>
      </c>
      <c r="I402" s="9">
        <v>55.750579999999999</v>
      </c>
    </row>
    <row r="403" spans="1:9" x14ac:dyDescent="0.45">
      <c r="A403" s="9" t="s">
        <v>2786</v>
      </c>
      <c r="B403" s="9">
        <v>259762</v>
      </c>
      <c r="C403" s="9">
        <v>260086</v>
      </c>
      <c r="D403" s="9">
        <v>325</v>
      </c>
      <c r="E403" s="9">
        <v>259913</v>
      </c>
      <c r="F403" s="9">
        <v>142.66</v>
      </c>
      <c r="G403" s="9">
        <v>57.98321</v>
      </c>
      <c r="H403" s="9">
        <v>5.4768499999999998</v>
      </c>
      <c r="I403" s="9">
        <v>55.701889999999999</v>
      </c>
    </row>
    <row r="404" spans="1:9" x14ac:dyDescent="0.45">
      <c r="A404" s="9" t="s">
        <v>2785</v>
      </c>
      <c r="B404" s="9">
        <v>1248416</v>
      </c>
      <c r="C404" s="9">
        <v>1248708</v>
      </c>
      <c r="D404" s="9">
        <v>293</v>
      </c>
      <c r="E404" s="9">
        <v>1248549</v>
      </c>
      <c r="F404" s="9">
        <v>145.34</v>
      </c>
      <c r="G404" s="9">
        <v>57.752450000000003</v>
      </c>
      <c r="H404" s="9">
        <v>5.3267100000000003</v>
      </c>
      <c r="I404" s="9">
        <v>55.472070000000002</v>
      </c>
    </row>
    <row r="405" spans="1:9" x14ac:dyDescent="0.45">
      <c r="A405" s="9" t="s">
        <v>2788</v>
      </c>
      <c r="B405" s="9">
        <v>1132824</v>
      </c>
      <c r="C405" s="9">
        <v>1133143</v>
      </c>
      <c r="D405" s="9">
        <v>320</v>
      </c>
      <c r="E405" s="9">
        <v>1132979</v>
      </c>
      <c r="F405" s="9">
        <v>178.33</v>
      </c>
      <c r="G405" s="9">
        <v>57.66433</v>
      </c>
      <c r="H405" s="9">
        <v>4.3825500000000002</v>
      </c>
      <c r="I405" s="9">
        <v>55.384439999999998</v>
      </c>
    </row>
    <row r="406" spans="1:9" x14ac:dyDescent="0.45">
      <c r="A406" s="9" t="s">
        <v>2783</v>
      </c>
      <c r="B406" s="9">
        <v>2992057</v>
      </c>
      <c r="C406" s="9">
        <v>2992392</v>
      </c>
      <c r="D406" s="9">
        <v>336</v>
      </c>
      <c r="E406" s="9">
        <v>2992216</v>
      </c>
      <c r="F406" s="9">
        <v>146.22999999999999</v>
      </c>
      <c r="G406" s="9">
        <v>57.465389999999999</v>
      </c>
      <c r="H406" s="9">
        <v>5.2582300000000002</v>
      </c>
      <c r="I406" s="9">
        <v>55.186709999999998</v>
      </c>
    </row>
    <row r="407" spans="1:9" x14ac:dyDescent="0.45">
      <c r="A407" s="9" t="s">
        <v>2788</v>
      </c>
      <c r="B407" s="9">
        <v>1528507</v>
      </c>
      <c r="C407" s="9">
        <v>1528849</v>
      </c>
      <c r="D407" s="9">
        <v>343</v>
      </c>
      <c r="E407" s="9">
        <v>1528668</v>
      </c>
      <c r="F407" s="9">
        <v>146.22999999999999</v>
      </c>
      <c r="G407" s="9">
        <v>57.465389999999999</v>
      </c>
      <c r="H407" s="9">
        <v>5.2582300000000002</v>
      </c>
      <c r="I407" s="9">
        <v>55.186709999999998</v>
      </c>
    </row>
    <row r="408" spans="1:9" x14ac:dyDescent="0.45">
      <c r="A408" s="9" t="s">
        <v>2788</v>
      </c>
      <c r="B408" s="9">
        <v>1831838</v>
      </c>
      <c r="C408" s="9">
        <v>1832183</v>
      </c>
      <c r="D408" s="9">
        <v>346</v>
      </c>
      <c r="E408" s="9">
        <v>1831996</v>
      </c>
      <c r="F408" s="9">
        <v>151.58000000000001</v>
      </c>
      <c r="G408" s="9">
        <v>57.33652</v>
      </c>
      <c r="H408" s="9">
        <v>5.0860099999999999</v>
      </c>
      <c r="I408" s="9">
        <v>55.05847</v>
      </c>
    </row>
    <row r="409" spans="1:9" x14ac:dyDescent="0.45">
      <c r="A409" s="9" t="s">
        <v>2788</v>
      </c>
      <c r="B409" s="9">
        <v>334294</v>
      </c>
      <c r="C409" s="9">
        <v>334585</v>
      </c>
      <c r="D409" s="9">
        <v>292</v>
      </c>
      <c r="E409" s="9">
        <v>334425</v>
      </c>
      <c r="F409" s="9">
        <v>164.06</v>
      </c>
      <c r="G409" s="9">
        <v>57.327500000000001</v>
      </c>
      <c r="H409" s="9">
        <v>4.6856799999999996</v>
      </c>
      <c r="I409" s="9">
        <v>55.049590000000002</v>
      </c>
    </row>
    <row r="410" spans="1:9" x14ac:dyDescent="0.45">
      <c r="A410" s="9" t="s">
        <v>2787</v>
      </c>
      <c r="B410" s="9">
        <v>277780</v>
      </c>
      <c r="C410" s="9">
        <v>278072</v>
      </c>
      <c r="D410" s="9">
        <v>293</v>
      </c>
      <c r="E410" s="9">
        <v>277927</v>
      </c>
      <c r="F410" s="9">
        <v>140.88</v>
      </c>
      <c r="G410" s="9">
        <v>57.257109999999997</v>
      </c>
      <c r="H410" s="9">
        <v>5.4897600000000004</v>
      </c>
      <c r="I410" s="9">
        <v>54.97992</v>
      </c>
    </row>
    <row r="411" spans="1:9" x14ac:dyDescent="0.45">
      <c r="A411" s="9" t="s">
        <v>2784</v>
      </c>
      <c r="B411" s="9">
        <v>979975</v>
      </c>
      <c r="C411" s="9">
        <v>980444</v>
      </c>
      <c r="D411" s="9">
        <v>470</v>
      </c>
      <c r="E411" s="9">
        <v>980188</v>
      </c>
      <c r="F411" s="9">
        <v>140.88</v>
      </c>
      <c r="G411" s="9">
        <v>57.257109999999997</v>
      </c>
      <c r="H411" s="9">
        <v>5.4897600000000004</v>
      </c>
      <c r="I411" s="9">
        <v>54.97992</v>
      </c>
    </row>
    <row r="412" spans="1:9" x14ac:dyDescent="0.45">
      <c r="A412" s="9" t="s">
        <v>2789</v>
      </c>
      <c r="B412" s="9">
        <v>1212992</v>
      </c>
      <c r="C412" s="9">
        <v>1213331</v>
      </c>
      <c r="D412" s="9">
        <v>340</v>
      </c>
      <c r="E412" s="9">
        <v>1213152</v>
      </c>
      <c r="F412" s="9">
        <v>144.44999999999999</v>
      </c>
      <c r="G412" s="9">
        <v>57.234079999999999</v>
      </c>
      <c r="H412" s="9">
        <v>5.3164300000000004</v>
      </c>
      <c r="I412" s="9">
        <v>54.958680000000001</v>
      </c>
    </row>
    <row r="413" spans="1:9" x14ac:dyDescent="0.45">
      <c r="A413" s="9" t="s">
        <v>2783</v>
      </c>
      <c r="B413" s="9">
        <v>3135369</v>
      </c>
      <c r="C413" s="9">
        <v>3135772</v>
      </c>
      <c r="D413" s="9">
        <v>404</v>
      </c>
      <c r="E413" s="9">
        <v>3135533</v>
      </c>
      <c r="F413" s="9">
        <v>145.34</v>
      </c>
      <c r="G413" s="9">
        <v>56.971690000000002</v>
      </c>
      <c r="H413" s="9">
        <v>5.2500600000000004</v>
      </c>
      <c r="I413" s="9">
        <v>54.697699999999998</v>
      </c>
    </row>
    <row r="414" spans="1:9" x14ac:dyDescent="0.45">
      <c r="A414" s="9" t="s">
        <v>2784</v>
      </c>
      <c r="B414" s="9">
        <v>1655946</v>
      </c>
      <c r="C414" s="9">
        <v>1656274</v>
      </c>
      <c r="D414" s="9">
        <v>329</v>
      </c>
      <c r="E414" s="9">
        <v>1656104</v>
      </c>
      <c r="F414" s="9">
        <v>145.34</v>
      </c>
      <c r="G414" s="9">
        <v>56.861319999999999</v>
      </c>
      <c r="H414" s="9">
        <v>5.2392899999999996</v>
      </c>
      <c r="I414" s="9">
        <v>54.588369999999998</v>
      </c>
    </row>
    <row r="415" spans="1:9" x14ac:dyDescent="0.45">
      <c r="A415" s="9" t="s">
        <v>2787</v>
      </c>
      <c r="B415" s="9">
        <v>916841</v>
      </c>
      <c r="C415" s="9">
        <v>917232</v>
      </c>
      <c r="D415" s="9">
        <v>392</v>
      </c>
      <c r="E415" s="9">
        <v>917020</v>
      </c>
      <c r="F415" s="9">
        <v>165.85</v>
      </c>
      <c r="G415" s="9">
        <v>56.737369999999999</v>
      </c>
      <c r="H415" s="9">
        <v>4.6346299999999996</v>
      </c>
      <c r="I415" s="9">
        <v>54.464829999999999</v>
      </c>
    </row>
    <row r="416" spans="1:9" x14ac:dyDescent="0.45">
      <c r="A416" s="9" t="s">
        <v>2785</v>
      </c>
      <c r="B416" s="9">
        <v>431848</v>
      </c>
      <c r="C416" s="9">
        <v>432151</v>
      </c>
      <c r="D416" s="9">
        <v>304</v>
      </c>
      <c r="E416" s="9">
        <v>432000</v>
      </c>
      <c r="F416" s="9">
        <v>139.99</v>
      </c>
      <c r="G416" s="9">
        <v>56.502490000000002</v>
      </c>
      <c r="H416" s="9">
        <v>5.45526</v>
      </c>
      <c r="I416" s="9">
        <v>54.231659999999998</v>
      </c>
    </row>
    <row r="417" spans="1:9" x14ac:dyDescent="0.45">
      <c r="A417" s="9" t="s">
        <v>2788</v>
      </c>
      <c r="B417" s="9">
        <v>2058753</v>
      </c>
      <c r="C417" s="9">
        <v>2059064</v>
      </c>
      <c r="D417" s="9">
        <v>312</v>
      </c>
      <c r="E417" s="9">
        <v>2058908</v>
      </c>
      <c r="F417" s="9">
        <v>139.1</v>
      </c>
      <c r="G417" s="9">
        <v>56.502490000000002</v>
      </c>
      <c r="H417" s="9">
        <v>5.4207599999999996</v>
      </c>
      <c r="I417" s="9">
        <v>54.231659999999998</v>
      </c>
    </row>
    <row r="418" spans="1:9" x14ac:dyDescent="0.45">
      <c r="A418" s="9" t="s">
        <v>2789</v>
      </c>
      <c r="B418" s="9">
        <v>954278</v>
      </c>
      <c r="C418" s="9">
        <v>954600</v>
      </c>
      <c r="D418" s="9">
        <v>323</v>
      </c>
      <c r="E418" s="9">
        <v>954436</v>
      </c>
      <c r="F418" s="9">
        <v>147.12</v>
      </c>
      <c r="G418" s="9">
        <v>56.298099999999998</v>
      </c>
      <c r="H418" s="9">
        <v>5.1076499999999996</v>
      </c>
      <c r="I418" s="9">
        <v>54.031140000000001</v>
      </c>
    </row>
    <row r="419" spans="1:9" x14ac:dyDescent="0.45">
      <c r="A419" s="9" t="s">
        <v>2790</v>
      </c>
      <c r="B419" s="9">
        <v>551304</v>
      </c>
      <c r="C419" s="9">
        <v>551631</v>
      </c>
      <c r="D419" s="9">
        <v>328</v>
      </c>
      <c r="E419" s="9">
        <v>551484</v>
      </c>
      <c r="F419" s="9">
        <v>156.93</v>
      </c>
      <c r="G419" s="9">
        <v>55.559919999999998</v>
      </c>
      <c r="H419" s="9">
        <v>4.7857599999999998</v>
      </c>
      <c r="I419" s="9">
        <v>53.298760000000001</v>
      </c>
    </row>
    <row r="420" spans="1:9" x14ac:dyDescent="0.45">
      <c r="A420" s="9" t="s">
        <v>2788</v>
      </c>
      <c r="B420" s="9">
        <v>383553</v>
      </c>
      <c r="C420" s="9">
        <v>383874</v>
      </c>
      <c r="D420" s="9">
        <v>322</v>
      </c>
      <c r="E420" s="9">
        <v>383725</v>
      </c>
      <c r="F420" s="9">
        <v>138.21</v>
      </c>
      <c r="G420" s="9">
        <v>55.210830000000001</v>
      </c>
      <c r="H420" s="9">
        <v>5.3301699999999999</v>
      </c>
      <c r="I420" s="9">
        <v>52.951790000000003</v>
      </c>
    </row>
    <row r="421" spans="1:9" x14ac:dyDescent="0.45">
      <c r="A421" s="9" t="s">
        <v>2783</v>
      </c>
      <c r="B421" s="9">
        <v>2523769</v>
      </c>
      <c r="C421" s="9">
        <v>2524068</v>
      </c>
      <c r="D421" s="9">
        <v>300</v>
      </c>
      <c r="E421" s="9">
        <v>2523908</v>
      </c>
      <c r="F421" s="9">
        <v>172.09</v>
      </c>
      <c r="G421" s="9">
        <v>55.14058</v>
      </c>
      <c r="H421" s="9">
        <v>4.3272000000000004</v>
      </c>
      <c r="I421" s="9">
        <v>52.882129999999997</v>
      </c>
    </row>
    <row r="422" spans="1:9" x14ac:dyDescent="0.45">
      <c r="A422" s="9" t="s">
        <v>2783</v>
      </c>
      <c r="B422" s="9">
        <v>1943960</v>
      </c>
      <c r="C422" s="9">
        <v>1944278</v>
      </c>
      <c r="D422" s="9">
        <v>319</v>
      </c>
      <c r="E422" s="9">
        <v>1944115</v>
      </c>
      <c r="F422" s="9">
        <v>137.31</v>
      </c>
      <c r="G422" s="9">
        <v>55.002490000000002</v>
      </c>
      <c r="H422" s="9">
        <v>5.3517599999999996</v>
      </c>
      <c r="I422" s="9">
        <v>52.744869999999999</v>
      </c>
    </row>
    <row r="423" spans="1:9" x14ac:dyDescent="0.45">
      <c r="A423" s="9" t="s">
        <v>2788</v>
      </c>
      <c r="B423" s="9">
        <v>1196074</v>
      </c>
      <c r="C423" s="9">
        <v>1196390</v>
      </c>
      <c r="D423" s="9">
        <v>317</v>
      </c>
      <c r="E423" s="9">
        <v>1196237</v>
      </c>
      <c r="F423" s="9">
        <v>140.88</v>
      </c>
      <c r="G423" s="9">
        <v>54.97099</v>
      </c>
      <c r="H423" s="9">
        <v>5.2548300000000001</v>
      </c>
      <c r="I423" s="9">
        <v>52.714889999999997</v>
      </c>
    </row>
    <row r="424" spans="1:9" x14ac:dyDescent="0.45">
      <c r="A424" s="9" t="s">
        <v>2789</v>
      </c>
      <c r="B424" s="9">
        <v>649572</v>
      </c>
      <c r="C424" s="9">
        <v>649937</v>
      </c>
      <c r="D424" s="9">
        <v>366</v>
      </c>
      <c r="E424" s="9">
        <v>649757</v>
      </c>
      <c r="F424" s="9">
        <v>143.56</v>
      </c>
      <c r="G424" s="9">
        <v>54.820709999999998</v>
      </c>
      <c r="H424" s="9">
        <v>5.1194300000000004</v>
      </c>
      <c r="I424" s="9">
        <v>52.565579999999997</v>
      </c>
    </row>
    <row r="425" spans="1:9" x14ac:dyDescent="0.45">
      <c r="A425" s="9" t="s">
        <v>2787</v>
      </c>
      <c r="B425" s="9">
        <v>839922</v>
      </c>
      <c r="C425" s="9">
        <v>840248</v>
      </c>
      <c r="D425" s="9">
        <v>327</v>
      </c>
      <c r="E425" s="9">
        <v>840080</v>
      </c>
      <c r="F425" s="9">
        <v>164.06</v>
      </c>
      <c r="G425" s="9">
        <v>54.472929999999998</v>
      </c>
      <c r="H425" s="9">
        <v>4.4611700000000001</v>
      </c>
      <c r="I425" s="9">
        <v>52.219749999999998</v>
      </c>
    </row>
    <row r="426" spans="1:9" x14ac:dyDescent="0.45">
      <c r="A426" s="9" t="s">
        <v>2784</v>
      </c>
      <c r="B426" s="9">
        <v>1366263</v>
      </c>
      <c r="C426" s="9">
        <v>1366609</v>
      </c>
      <c r="D426" s="9">
        <v>347</v>
      </c>
      <c r="E426" s="9">
        <v>1366426</v>
      </c>
      <c r="F426" s="9">
        <v>136.41999999999999</v>
      </c>
      <c r="G426" s="9">
        <v>54.257159999999999</v>
      </c>
      <c r="H426" s="9">
        <v>5.3172600000000001</v>
      </c>
      <c r="I426" s="9">
        <v>52.00506</v>
      </c>
    </row>
    <row r="427" spans="1:9" x14ac:dyDescent="0.45">
      <c r="A427" s="9" t="s">
        <v>2788</v>
      </c>
      <c r="B427" s="9">
        <v>838858</v>
      </c>
      <c r="C427" s="9">
        <v>839212</v>
      </c>
      <c r="D427" s="9">
        <v>355</v>
      </c>
      <c r="E427" s="9">
        <v>839031</v>
      </c>
      <c r="F427" s="9">
        <v>138.21</v>
      </c>
      <c r="G427" s="9">
        <v>54.059159999999999</v>
      </c>
      <c r="H427" s="9">
        <v>5.2120100000000003</v>
      </c>
      <c r="I427" s="9">
        <v>51.809660000000001</v>
      </c>
    </row>
    <row r="428" spans="1:9" x14ac:dyDescent="0.45">
      <c r="A428" s="9" t="s">
        <v>2785</v>
      </c>
      <c r="B428" s="9">
        <v>477387</v>
      </c>
      <c r="C428" s="9">
        <v>478051</v>
      </c>
      <c r="D428" s="9">
        <v>665</v>
      </c>
      <c r="E428" s="9">
        <v>477595</v>
      </c>
      <c r="F428" s="9">
        <v>147.12</v>
      </c>
      <c r="G428" s="9">
        <v>53.874760000000002</v>
      </c>
      <c r="H428" s="9">
        <v>4.8824500000000004</v>
      </c>
      <c r="I428" s="9">
        <v>51.626460000000002</v>
      </c>
    </row>
    <row r="429" spans="1:9" x14ac:dyDescent="0.45">
      <c r="A429" s="9" t="s">
        <v>2789</v>
      </c>
      <c r="B429" s="9">
        <v>1701850</v>
      </c>
      <c r="C429" s="9">
        <v>1702141</v>
      </c>
      <c r="D429" s="9">
        <v>292</v>
      </c>
      <c r="E429" s="9">
        <v>1701989</v>
      </c>
      <c r="F429" s="9">
        <v>165.85</v>
      </c>
      <c r="G429" s="9">
        <v>53.801569999999998</v>
      </c>
      <c r="H429" s="9">
        <v>4.4065899999999996</v>
      </c>
      <c r="I429" s="9">
        <v>51.553620000000002</v>
      </c>
    </row>
    <row r="430" spans="1:9" x14ac:dyDescent="0.45">
      <c r="A430" s="9" t="s">
        <v>2783</v>
      </c>
      <c r="B430" s="9">
        <v>674322</v>
      </c>
      <c r="C430" s="9">
        <v>674716</v>
      </c>
      <c r="D430" s="9">
        <v>395</v>
      </c>
      <c r="E430" s="9">
        <v>674498</v>
      </c>
      <c r="F430" s="9">
        <v>142.66</v>
      </c>
      <c r="G430" s="9">
        <v>53.745069999999998</v>
      </c>
      <c r="H430" s="9">
        <v>5.0536700000000003</v>
      </c>
      <c r="I430" s="9">
        <v>51.497410000000002</v>
      </c>
    </row>
    <row r="431" spans="1:9" x14ac:dyDescent="0.45">
      <c r="A431" s="9" t="s">
        <v>2787</v>
      </c>
      <c r="B431" s="9">
        <v>193941</v>
      </c>
      <c r="C431" s="9">
        <v>194421</v>
      </c>
      <c r="D431" s="9">
        <v>481</v>
      </c>
      <c r="E431" s="9">
        <v>194154</v>
      </c>
      <c r="F431" s="9">
        <v>135.53</v>
      </c>
      <c r="G431" s="9">
        <v>53.514969999999998</v>
      </c>
      <c r="H431" s="9">
        <v>5.2827599999999997</v>
      </c>
      <c r="I431" s="9">
        <v>51.268389999999997</v>
      </c>
    </row>
    <row r="432" spans="1:9" x14ac:dyDescent="0.45">
      <c r="A432" s="9" t="s">
        <v>2784</v>
      </c>
      <c r="B432" s="9">
        <v>1338685</v>
      </c>
      <c r="C432" s="9">
        <v>1339020</v>
      </c>
      <c r="D432" s="9">
        <v>336</v>
      </c>
      <c r="E432" s="9">
        <v>1338876</v>
      </c>
      <c r="F432" s="9">
        <v>135.53</v>
      </c>
      <c r="G432" s="9">
        <v>53.514969999999998</v>
      </c>
      <c r="H432" s="9">
        <v>5.2827599999999997</v>
      </c>
      <c r="I432" s="9">
        <v>51.268389999999997</v>
      </c>
    </row>
    <row r="433" spans="1:9" x14ac:dyDescent="0.45">
      <c r="A433" s="9" t="s">
        <v>2789</v>
      </c>
      <c r="B433" s="9">
        <v>1278649</v>
      </c>
      <c r="C433" s="9">
        <v>1279040</v>
      </c>
      <c r="D433" s="9">
        <v>392</v>
      </c>
      <c r="E433" s="9">
        <v>1278853</v>
      </c>
      <c r="F433" s="9">
        <v>135.53</v>
      </c>
      <c r="G433" s="9">
        <v>53.514969999999998</v>
      </c>
      <c r="H433" s="9">
        <v>5.2827599999999997</v>
      </c>
      <c r="I433" s="9">
        <v>51.268389999999997</v>
      </c>
    </row>
    <row r="434" spans="1:9" x14ac:dyDescent="0.45">
      <c r="A434" s="9" t="s">
        <v>2789</v>
      </c>
      <c r="B434" s="9">
        <v>305533</v>
      </c>
      <c r="C434" s="9">
        <v>305869</v>
      </c>
      <c r="D434" s="9">
        <v>337</v>
      </c>
      <c r="E434" s="9">
        <v>305706</v>
      </c>
      <c r="F434" s="9">
        <v>134.63999999999999</v>
      </c>
      <c r="G434" s="9">
        <v>52.775959999999998</v>
      </c>
      <c r="H434" s="9">
        <v>5.2482600000000001</v>
      </c>
      <c r="I434" s="9">
        <v>50.5351</v>
      </c>
    </row>
    <row r="435" spans="1:9" x14ac:dyDescent="0.45">
      <c r="A435" s="9" t="s">
        <v>2790</v>
      </c>
      <c r="B435" s="9">
        <v>431546</v>
      </c>
      <c r="C435" s="9">
        <v>431863</v>
      </c>
      <c r="D435" s="9">
        <v>318</v>
      </c>
      <c r="E435" s="9">
        <v>431686</v>
      </c>
      <c r="F435" s="9">
        <v>147.12</v>
      </c>
      <c r="G435" s="9">
        <v>52.724930000000001</v>
      </c>
      <c r="H435" s="9">
        <v>4.77813</v>
      </c>
      <c r="I435" s="9">
        <v>50.485889999999998</v>
      </c>
    </row>
    <row r="436" spans="1:9" x14ac:dyDescent="0.45">
      <c r="A436" s="9" t="s">
        <v>2783</v>
      </c>
      <c r="B436" s="9">
        <v>1833320</v>
      </c>
      <c r="C436" s="9">
        <v>1833614</v>
      </c>
      <c r="D436" s="9">
        <v>295</v>
      </c>
      <c r="E436" s="9">
        <v>1833469</v>
      </c>
      <c r="F436" s="9">
        <v>153.36000000000001</v>
      </c>
      <c r="G436" s="9">
        <v>52.44209</v>
      </c>
      <c r="H436" s="9">
        <v>4.5884299999999998</v>
      </c>
      <c r="I436" s="9">
        <v>50.204859999999996</v>
      </c>
    </row>
    <row r="437" spans="1:9" x14ac:dyDescent="0.45">
      <c r="A437" s="9" t="s">
        <v>2784</v>
      </c>
      <c r="B437" s="9">
        <v>1933661</v>
      </c>
      <c r="C437" s="9">
        <v>1934432</v>
      </c>
      <c r="D437" s="9">
        <v>772</v>
      </c>
      <c r="E437" s="9">
        <v>1934284</v>
      </c>
      <c r="F437" s="9">
        <v>139.1</v>
      </c>
      <c r="G437" s="9">
        <v>52.371929999999999</v>
      </c>
      <c r="H437" s="9">
        <v>5.0034700000000001</v>
      </c>
      <c r="I437" s="9">
        <v>50.134999999999998</v>
      </c>
    </row>
    <row r="438" spans="1:9" x14ac:dyDescent="0.45">
      <c r="A438" s="9" t="s">
        <v>2789</v>
      </c>
      <c r="B438" s="9">
        <v>818428</v>
      </c>
      <c r="C438" s="9">
        <v>818757</v>
      </c>
      <c r="D438" s="9">
        <v>330</v>
      </c>
      <c r="E438" s="9">
        <v>818574</v>
      </c>
      <c r="F438" s="9">
        <v>172.09</v>
      </c>
      <c r="G438" s="9">
        <v>52.154290000000003</v>
      </c>
      <c r="H438" s="9">
        <v>4.1147799999999997</v>
      </c>
      <c r="I438" s="9">
        <v>49.918410000000002</v>
      </c>
    </row>
    <row r="439" spans="1:9" x14ac:dyDescent="0.45">
      <c r="A439" s="9" t="s">
        <v>2788</v>
      </c>
      <c r="B439" s="9">
        <v>1267238</v>
      </c>
      <c r="C439" s="9">
        <v>1267800</v>
      </c>
      <c r="D439" s="9">
        <v>563</v>
      </c>
      <c r="E439" s="9">
        <v>1267405</v>
      </c>
      <c r="F439" s="9">
        <v>133.75</v>
      </c>
      <c r="G439" s="9">
        <v>52.040140000000001</v>
      </c>
      <c r="H439" s="9">
        <v>5.2137599999999997</v>
      </c>
      <c r="I439" s="9">
        <v>49.805149999999998</v>
      </c>
    </row>
    <row r="440" spans="1:9" x14ac:dyDescent="0.45">
      <c r="A440" s="9" t="s">
        <v>2788</v>
      </c>
      <c r="B440" s="9">
        <v>604114</v>
      </c>
      <c r="C440" s="9">
        <v>604715</v>
      </c>
      <c r="D440" s="9">
        <v>602</v>
      </c>
      <c r="E440" s="9">
        <v>604524</v>
      </c>
      <c r="F440" s="9">
        <v>133.75</v>
      </c>
      <c r="G440" s="9">
        <v>52.040140000000001</v>
      </c>
      <c r="H440" s="9">
        <v>5.2137599999999997</v>
      </c>
      <c r="I440" s="9">
        <v>49.805149999999998</v>
      </c>
    </row>
    <row r="441" spans="1:9" x14ac:dyDescent="0.45">
      <c r="A441" s="9" t="s">
        <v>2790</v>
      </c>
      <c r="B441" s="9">
        <v>814501</v>
      </c>
      <c r="C441" s="9">
        <v>814808</v>
      </c>
      <c r="D441" s="9">
        <v>308</v>
      </c>
      <c r="E441" s="9">
        <v>814640</v>
      </c>
      <c r="F441" s="9">
        <v>137.31</v>
      </c>
      <c r="G441" s="9">
        <v>51.585380000000001</v>
      </c>
      <c r="H441" s="9">
        <v>5.0033000000000003</v>
      </c>
      <c r="I441" s="9">
        <v>49.354930000000003</v>
      </c>
    </row>
    <row r="442" spans="1:9" x14ac:dyDescent="0.45">
      <c r="A442" s="9" t="s">
        <v>2790</v>
      </c>
      <c r="B442" s="9">
        <v>498762</v>
      </c>
      <c r="C442" s="9">
        <v>499083</v>
      </c>
      <c r="D442" s="9">
        <v>322</v>
      </c>
      <c r="E442" s="9">
        <v>498923</v>
      </c>
      <c r="F442" s="9">
        <v>132.86000000000001</v>
      </c>
      <c r="G442" s="9">
        <v>51.307540000000003</v>
      </c>
      <c r="H442" s="9">
        <v>5.1792600000000002</v>
      </c>
      <c r="I442" s="9">
        <v>49.078560000000003</v>
      </c>
    </row>
    <row r="443" spans="1:9" x14ac:dyDescent="0.45">
      <c r="A443" s="9" t="s">
        <v>2790</v>
      </c>
      <c r="B443" s="9">
        <v>312435</v>
      </c>
      <c r="C443" s="9">
        <v>312804</v>
      </c>
      <c r="D443" s="9">
        <v>370</v>
      </c>
      <c r="E443" s="9">
        <v>312642</v>
      </c>
      <c r="F443" s="9">
        <v>132.86000000000001</v>
      </c>
      <c r="G443" s="9">
        <v>51.307540000000003</v>
      </c>
      <c r="H443" s="9">
        <v>5.1792600000000002</v>
      </c>
      <c r="I443" s="9">
        <v>49.078560000000003</v>
      </c>
    </row>
    <row r="444" spans="1:9" x14ac:dyDescent="0.45">
      <c r="A444" s="9" t="s">
        <v>2784</v>
      </c>
      <c r="B444" s="9">
        <v>169072</v>
      </c>
      <c r="C444" s="9">
        <v>169599</v>
      </c>
      <c r="D444" s="9">
        <v>528</v>
      </c>
      <c r="E444" s="9">
        <v>169425</v>
      </c>
      <c r="F444" s="9">
        <v>177.44</v>
      </c>
      <c r="G444" s="9">
        <v>51.011099999999999</v>
      </c>
      <c r="H444" s="9">
        <v>3.94964</v>
      </c>
      <c r="I444" s="9">
        <v>48.785649999999997</v>
      </c>
    </row>
    <row r="445" spans="1:9" x14ac:dyDescent="0.45">
      <c r="A445" s="9" t="s">
        <v>2788</v>
      </c>
      <c r="B445" s="9">
        <v>589953</v>
      </c>
      <c r="C445" s="9">
        <v>590327</v>
      </c>
      <c r="D445" s="9">
        <v>375</v>
      </c>
      <c r="E445" s="9">
        <v>590138</v>
      </c>
      <c r="F445" s="9">
        <v>174.76</v>
      </c>
      <c r="G445" s="9">
        <v>50.747140000000002</v>
      </c>
      <c r="H445" s="9">
        <v>3.9946100000000002</v>
      </c>
      <c r="I445" s="9">
        <v>48.523150000000001</v>
      </c>
    </row>
    <row r="446" spans="1:9" x14ac:dyDescent="0.45">
      <c r="A446" s="9" t="s">
        <v>2784</v>
      </c>
      <c r="B446" s="9">
        <v>1324087</v>
      </c>
      <c r="C446" s="9">
        <v>1324402</v>
      </c>
      <c r="D446" s="9">
        <v>316</v>
      </c>
      <c r="E446" s="9">
        <v>1324242</v>
      </c>
      <c r="F446" s="9">
        <v>156.04</v>
      </c>
      <c r="G446" s="9">
        <v>50.742249999999999</v>
      </c>
      <c r="H446" s="9">
        <v>4.3621800000000004</v>
      </c>
      <c r="I446" s="9">
        <v>48.51829</v>
      </c>
    </row>
    <row r="447" spans="1:9" x14ac:dyDescent="0.45">
      <c r="A447" s="9" t="s">
        <v>2783</v>
      </c>
      <c r="B447" s="9">
        <v>1211674</v>
      </c>
      <c r="C447" s="9">
        <v>1212073</v>
      </c>
      <c r="D447" s="9">
        <v>400</v>
      </c>
      <c r="E447" s="9">
        <v>1211835</v>
      </c>
      <c r="F447" s="9">
        <v>133.75</v>
      </c>
      <c r="G447" s="9">
        <v>50.597949999999997</v>
      </c>
      <c r="H447" s="9">
        <v>5.0631899999999996</v>
      </c>
      <c r="I447" s="9">
        <v>48.374899999999997</v>
      </c>
    </row>
    <row r="448" spans="1:9" x14ac:dyDescent="0.45">
      <c r="A448" s="9" t="s">
        <v>2786</v>
      </c>
      <c r="B448" s="9">
        <v>161423</v>
      </c>
      <c r="C448" s="9">
        <v>161741</v>
      </c>
      <c r="D448" s="9">
        <v>319</v>
      </c>
      <c r="E448" s="9">
        <v>161577</v>
      </c>
      <c r="F448" s="9">
        <v>139.99</v>
      </c>
      <c r="G448" s="9">
        <v>50.591209999999997</v>
      </c>
      <c r="H448" s="9">
        <v>4.8616799999999998</v>
      </c>
      <c r="I448" s="9">
        <v>48.368180000000002</v>
      </c>
    </row>
    <row r="449" spans="1:9" x14ac:dyDescent="0.45">
      <c r="A449" s="9" t="s">
        <v>2785</v>
      </c>
      <c r="B449" s="9">
        <v>1220710</v>
      </c>
      <c r="C449" s="9">
        <v>1221245</v>
      </c>
      <c r="D449" s="9">
        <v>536</v>
      </c>
      <c r="E449" s="9">
        <v>1220944</v>
      </c>
      <c r="F449" s="9">
        <v>131.07</v>
      </c>
      <c r="G449" s="9">
        <v>50.578209999999999</v>
      </c>
      <c r="H449" s="9">
        <v>5.1102600000000002</v>
      </c>
      <c r="I449" s="9">
        <v>48.355510000000002</v>
      </c>
    </row>
    <row r="450" spans="1:9" x14ac:dyDescent="0.45">
      <c r="A450" s="9" t="s">
        <v>2784</v>
      </c>
      <c r="B450" s="9">
        <v>315470</v>
      </c>
      <c r="C450" s="9">
        <v>316049</v>
      </c>
      <c r="D450" s="9">
        <v>580</v>
      </c>
      <c r="E450" s="9">
        <v>315643</v>
      </c>
      <c r="F450" s="9">
        <v>131.96</v>
      </c>
      <c r="G450" s="9">
        <v>50.578209999999999</v>
      </c>
      <c r="H450" s="9">
        <v>5.1447599999999998</v>
      </c>
      <c r="I450" s="9">
        <v>48.355510000000002</v>
      </c>
    </row>
    <row r="451" spans="1:9" x14ac:dyDescent="0.45">
      <c r="A451" s="9" t="s">
        <v>2784</v>
      </c>
      <c r="B451" s="9">
        <v>1829908</v>
      </c>
      <c r="C451" s="9">
        <v>1830215</v>
      </c>
      <c r="D451" s="9">
        <v>308</v>
      </c>
      <c r="E451" s="9">
        <v>1830075</v>
      </c>
      <c r="F451" s="9">
        <v>131.07</v>
      </c>
      <c r="G451" s="9">
        <v>50.578209999999999</v>
      </c>
      <c r="H451" s="9">
        <v>5.1102600000000002</v>
      </c>
      <c r="I451" s="9">
        <v>48.355510000000002</v>
      </c>
    </row>
    <row r="452" spans="1:9" x14ac:dyDescent="0.45">
      <c r="A452" s="9" t="s">
        <v>2786</v>
      </c>
      <c r="B452" s="9">
        <v>238956</v>
      </c>
      <c r="C452" s="9">
        <v>239466</v>
      </c>
      <c r="D452" s="9">
        <v>511</v>
      </c>
      <c r="E452" s="9">
        <v>239298</v>
      </c>
      <c r="F452" s="9">
        <v>131.96</v>
      </c>
      <c r="G452" s="9">
        <v>50.578209999999999</v>
      </c>
      <c r="H452" s="9">
        <v>5.1447599999999998</v>
      </c>
      <c r="I452" s="9">
        <v>48.355510000000002</v>
      </c>
    </row>
    <row r="453" spans="1:9" x14ac:dyDescent="0.45">
      <c r="A453" s="9" t="s">
        <v>2788</v>
      </c>
      <c r="B453" s="9">
        <v>2121392</v>
      </c>
      <c r="C453" s="9">
        <v>2122090</v>
      </c>
      <c r="D453" s="9">
        <v>699</v>
      </c>
      <c r="E453" s="9">
        <v>2121582</v>
      </c>
      <c r="F453" s="9">
        <v>131.96</v>
      </c>
      <c r="G453" s="9">
        <v>50.578209999999999</v>
      </c>
      <c r="H453" s="9">
        <v>5.1447599999999998</v>
      </c>
      <c r="I453" s="9">
        <v>48.355510000000002</v>
      </c>
    </row>
    <row r="454" spans="1:9" x14ac:dyDescent="0.45">
      <c r="A454" s="9" t="s">
        <v>2789</v>
      </c>
      <c r="B454" s="9">
        <v>1057788</v>
      </c>
      <c r="C454" s="9">
        <v>1058442</v>
      </c>
      <c r="D454" s="9">
        <v>655</v>
      </c>
      <c r="E454" s="9">
        <v>1057934</v>
      </c>
      <c r="F454" s="9">
        <v>131.07</v>
      </c>
      <c r="G454" s="9">
        <v>50.578209999999999</v>
      </c>
      <c r="H454" s="9">
        <v>5.1102600000000002</v>
      </c>
      <c r="I454" s="9">
        <v>48.355510000000002</v>
      </c>
    </row>
    <row r="455" spans="1:9" x14ac:dyDescent="0.45">
      <c r="A455" s="9" t="s">
        <v>2784</v>
      </c>
      <c r="B455" s="9">
        <v>1923296</v>
      </c>
      <c r="C455" s="9">
        <v>1923605</v>
      </c>
      <c r="D455" s="9">
        <v>310</v>
      </c>
      <c r="E455" s="9">
        <v>1923446</v>
      </c>
      <c r="F455" s="9">
        <v>184.57</v>
      </c>
      <c r="G455" s="9">
        <v>50.302190000000003</v>
      </c>
      <c r="H455" s="9">
        <v>3.7871700000000001</v>
      </c>
      <c r="I455" s="9">
        <v>48.08428</v>
      </c>
    </row>
    <row r="456" spans="1:9" x14ac:dyDescent="0.45">
      <c r="A456" s="9" t="s">
        <v>2784</v>
      </c>
      <c r="B456" s="9">
        <v>1147287</v>
      </c>
      <c r="C456" s="9">
        <v>1147799</v>
      </c>
      <c r="D456" s="9">
        <v>513</v>
      </c>
      <c r="E456" s="9">
        <v>1147471</v>
      </c>
      <c r="F456" s="9">
        <v>171.2</v>
      </c>
      <c r="G456" s="9">
        <v>50.250169999999997</v>
      </c>
      <c r="H456" s="9">
        <v>4.0045700000000002</v>
      </c>
      <c r="I456" s="9">
        <v>48.032829999999997</v>
      </c>
    </row>
    <row r="457" spans="1:9" x14ac:dyDescent="0.45">
      <c r="A457" s="9" t="s">
        <v>2785</v>
      </c>
      <c r="B457" s="9">
        <v>855562</v>
      </c>
      <c r="C457" s="9">
        <v>856093</v>
      </c>
      <c r="D457" s="9">
        <v>532</v>
      </c>
      <c r="E457" s="9">
        <v>855922</v>
      </c>
      <c r="F457" s="9">
        <v>148.01</v>
      </c>
      <c r="G457" s="9">
        <v>50.106760000000001</v>
      </c>
      <c r="H457" s="9">
        <v>4.5155599999999998</v>
      </c>
      <c r="I457" s="9">
        <v>47.89011</v>
      </c>
    </row>
    <row r="458" spans="1:9" x14ac:dyDescent="0.45">
      <c r="A458" s="9" t="s">
        <v>2783</v>
      </c>
      <c r="B458" s="9">
        <v>2314512</v>
      </c>
      <c r="C458" s="9">
        <v>2314892</v>
      </c>
      <c r="D458" s="9">
        <v>381</v>
      </c>
      <c r="E458" s="9">
        <v>2314700</v>
      </c>
      <c r="F458" s="9">
        <v>131.07</v>
      </c>
      <c r="G458" s="9">
        <v>49.300789999999999</v>
      </c>
      <c r="H458" s="9">
        <v>4.9769699999999997</v>
      </c>
      <c r="I458" s="9">
        <v>47.090449999999997</v>
      </c>
    </row>
    <row r="459" spans="1:9" x14ac:dyDescent="0.45">
      <c r="A459" s="9" t="s">
        <v>2785</v>
      </c>
      <c r="B459" s="9">
        <v>1179097</v>
      </c>
      <c r="C459" s="9">
        <v>1179389</v>
      </c>
      <c r="D459" s="9">
        <v>293</v>
      </c>
      <c r="E459" s="9">
        <v>1179257</v>
      </c>
      <c r="F459" s="9">
        <v>129.29</v>
      </c>
      <c r="G459" s="9">
        <v>49.12932</v>
      </c>
      <c r="H459" s="9">
        <v>5.0412499999999998</v>
      </c>
      <c r="I459" s="9">
        <v>46.920290000000001</v>
      </c>
    </row>
    <row r="460" spans="1:9" x14ac:dyDescent="0.45">
      <c r="A460" s="9" t="s">
        <v>2785</v>
      </c>
      <c r="B460" s="9">
        <v>1101295</v>
      </c>
      <c r="C460" s="9">
        <v>1101811</v>
      </c>
      <c r="D460" s="9">
        <v>517</v>
      </c>
      <c r="E460" s="9">
        <v>1101477</v>
      </c>
      <c r="F460" s="9">
        <v>128.4</v>
      </c>
      <c r="G460" s="9">
        <v>48.40981</v>
      </c>
      <c r="H460" s="9">
        <v>5.0067500000000003</v>
      </c>
      <c r="I460" s="9">
        <v>46.207509999999999</v>
      </c>
    </row>
    <row r="461" spans="1:9" x14ac:dyDescent="0.45">
      <c r="A461" s="9" t="s">
        <v>2789</v>
      </c>
      <c r="B461" s="9">
        <v>1108837</v>
      </c>
      <c r="C461" s="9">
        <v>1109191</v>
      </c>
      <c r="D461" s="9">
        <v>355</v>
      </c>
      <c r="E461" s="9">
        <v>1108996</v>
      </c>
      <c r="F461" s="9">
        <v>128.4</v>
      </c>
      <c r="G461" s="9">
        <v>48.331910000000001</v>
      </c>
      <c r="H461" s="9">
        <v>4.9984900000000003</v>
      </c>
      <c r="I461" s="9">
        <v>46.131680000000003</v>
      </c>
    </row>
    <row r="462" spans="1:9" x14ac:dyDescent="0.45">
      <c r="A462" s="9" t="s">
        <v>2783</v>
      </c>
      <c r="B462" s="9">
        <v>3013465</v>
      </c>
      <c r="C462" s="9">
        <v>3013766</v>
      </c>
      <c r="D462" s="9">
        <v>302</v>
      </c>
      <c r="E462" s="9">
        <v>3013606</v>
      </c>
      <c r="F462" s="9">
        <v>130.18</v>
      </c>
      <c r="G462" s="9">
        <v>48.278880000000001</v>
      </c>
      <c r="H462" s="9">
        <v>4.9115500000000001</v>
      </c>
      <c r="I462" s="9">
        <v>46.079039999999999</v>
      </c>
    </row>
    <row r="463" spans="1:9" x14ac:dyDescent="0.45">
      <c r="A463" s="9" t="s">
        <v>2786</v>
      </c>
      <c r="B463" s="9">
        <v>997665</v>
      </c>
      <c r="C463" s="9">
        <v>998076</v>
      </c>
      <c r="D463" s="9">
        <v>412</v>
      </c>
      <c r="E463" s="9">
        <v>997921</v>
      </c>
      <c r="F463" s="9">
        <v>156.93</v>
      </c>
      <c r="G463" s="9">
        <v>47.470289999999999</v>
      </c>
      <c r="H463" s="9">
        <v>4.1294300000000002</v>
      </c>
      <c r="I463" s="9">
        <v>45.276530000000001</v>
      </c>
    </row>
    <row r="464" spans="1:9" x14ac:dyDescent="0.45">
      <c r="A464" s="9" t="s">
        <v>2784</v>
      </c>
      <c r="B464" s="9">
        <v>1082459</v>
      </c>
      <c r="C464" s="9">
        <v>1082741</v>
      </c>
      <c r="D464" s="9">
        <v>283</v>
      </c>
      <c r="E464" s="9">
        <v>1082611</v>
      </c>
      <c r="F464" s="9">
        <v>129.29</v>
      </c>
      <c r="G464" s="9">
        <v>47.20176</v>
      </c>
      <c r="H464" s="9">
        <v>4.84009</v>
      </c>
      <c r="I464" s="9">
        <v>45.01</v>
      </c>
    </row>
    <row r="465" spans="1:9" x14ac:dyDescent="0.45">
      <c r="A465" s="9" t="s">
        <v>2785</v>
      </c>
      <c r="B465" s="9">
        <v>824971</v>
      </c>
      <c r="C465" s="9">
        <v>825299</v>
      </c>
      <c r="D465" s="9">
        <v>329</v>
      </c>
      <c r="E465" s="9">
        <v>825143</v>
      </c>
      <c r="F465" s="9">
        <v>134.63999999999999</v>
      </c>
      <c r="G465" s="9">
        <v>47.123779999999996</v>
      </c>
      <c r="H465" s="9">
        <v>4.6772</v>
      </c>
      <c r="I465" s="9">
        <v>44.932369999999999</v>
      </c>
    </row>
    <row r="466" spans="1:9" x14ac:dyDescent="0.45">
      <c r="A466" s="9" t="s">
        <v>2785</v>
      </c>
      <c r="B466" s="9">
        <v>347867</v>
      </c>
      <c r="C466" s="9">
        <v>348205</v>
      </c>
      <c r="D466" s="9">
        <v>339</v>
      </c>
      <c r="E466" s="9">
        <v>348037</v>
      </c>
      <c r="F466" s="9">
        <v>145.34</v>
      </c>
      <c r="G466" s="9">
        <v>47.097230000000003</v>
      </c>
      <c r="H466" s="9">
        <v>4.3474199999999996</v>
      </c>
      <c r="I466" s="9">
        <v>44.906059999999997</v>
      </c>
    </row>
    <row r="467" spans="1:9" x14ac:dyDescent="0.45">
      <c r="A467" s="9" t="s">
        <v>2784</v>
      </c>
      <c r="B467" s="9">
        <v>1662155</v>
      </c>
      <c r="C467" s="9">
        <v>1662446</v>
      </c>
      <c r="D467" s="9">
        <v>292</v>
      </c>
      <c r="E467" s="9">
        <v>1662299</v>
      </c>
      <c r="F467" s="9">
        <v>126.61</v>
      </c>
      <c r="G467" s="9">
        <v>46.980899999999998</v>
      </c>
      <c r="H467" s="9">
        <v>4.9377500000000003</v>
      </c>
      <c r="I467" s="9">
        <v>44.790509999999998</v>
      </c>
    </row>
    <row r="468" spans="1:9" x14ac:dyDescent="0.45">
      <c r="A468" s="9" t="s">
        <v>2786</v>
      </c>
      <c r="B468" s="9">
        <v>380993</v>
      </c>
      <c r="C468" s="9">
        <v>381733</v>
      </c>
      <c r="D468" s="9">
        <v>741</v>
      </c>
      <c r="E468" s="9">
        <v>381554</v>
      </c>
      <c r="F468" s="9">
        <v>126.61</v>
      </c>
      <c r="G468" s="9">
        <v>46.980899999999998</v>
      </c>
      <c r="H468" s="9">
        <v>4.9377500000000003</v>
      </c>
      <c r="I468" s="9">
        <v>44.790509999999998</v>
      </c>
    </row>
    <row r="469" spans="1:9" x14ac:dyDescent="0.45">
      <c r="A469" s="9" t="s">
        <v>2783</v>
      </c>
      <c r="B469" s="9">
        <v>1534557</v>
      </c>
      <c r="C469" s="9">
        <v>1534885</v>
      </c>
      <c r="D469" s="9">
        <v>329</v>
      </c>
      <c r="E469" s="9">
        <v>1534719</v>
      </c>
      <c r="F469" s="9">
        <v>142.66</v>
      </c>
      <c r="G469" s="9">
        <v>46.877650000000003</v>
      </c>
      <c r="H469" s="9">
        <v>4.41838</v>
      </c>
      <c r="I469" s="9">
        <v>44.689210000000003</v>
      </c>
    </row>
    <row r="470" spans="1:9" x14ac:dyDescent="0.45">
      <c r="A470" s="9" t="s">
        <v>2783</v>
      </c>
      <c r="B470" s="9">
        <v>2398319</v>
      </c>
      <c r="C470" s="9">
        <v>2398622</v>
      </c>
      <c r="D470" s="9">
        <v>304</v>
      </c>
      <c r="E470" s="9">
        <v>2398465</v>
      </c>
      <c r="F470" s="9">
        <v>131.07</v>
      </c>
      <c r="G470" s="9">
        <v>46.853110000000001</v>
      </c>
      <c r="H470" s="9">
        <v>4.7285199999999996</v>
      </c>
      <c r="I470" s="9">
        <v>44.664729999999999</v>
      </c>
    </row>
    <row r="471" spans="1:9" x14ac:dyDescent="0.45">
      <c r="A471" s="9" t="s">
        <v>2787</v>
      </c>
      <c r="B471" s="9">
        <v>109550</v>
      </c>
      <c r="C471" s="9">
        <v>109901</v>
      </c>
      <c r="D471" s="9">
        <v>352</v>
      </c>
      <c r="E471" s="9">
        <v>109698</v>
      </c>
      <c r="F471" s="9">
        <v>178.33</v>
      </c>
      <c r="G471" s="9">
        <v>46.817160000000001</v>
      </c>
      <c r="H471" s="9">
        <v>3.6597900000000001</v>
      </c>
      <c r="I471" s="9">
        <v>44.629089999999998</v>
      </c>
    </row>
    <row r="472" spans="1:9" x14ac:dyDescent="0.45">
      <c r="A472" s="9" t="s">
        <v>2787</v>
      </c>
      <c r="B472" s="9">
        <v>70544</v>
      </c>
      <c r="C472" s="9">
        <v>70878</v>
      </c>
      <c r="D472" s="9">
        <v>335</v>
      </c>
      <c r="E472" s="9">
        <v>70698</v>
      </c>
      <c r="F472" s="9">
        <v>132.86000000000001</v>
      </c>
      <c r="G472" s="9">
        <v>46.769840000000002</v>
      </c>
      <c r="H472" s="9">
        <v>4.7149799999999997</v>
      </c>
      <c r="I472" s="9">
        <v>44.582009999999997</v>
      </c>
    </row>
    <row r="473" spans="1:9" x14ac:dyDescent="0.45">
      <c r="A473" s="9" t="s">
        <v>2790</v>
      </c>
      <c r="B473" s="9">
        <v>932607</v>
      </c>
      <c r="C473" s="9">
        <v>932961</v>
      </c>
      <c r="D473" s="9">
        <v>355</v>
      </c>
      <c r="E473" s="9">
        <v>932771</v>
      </c>
      <c r="F473" s="9">
        <v>131.96</v>
      </c>
      <c r="G473" s="9">
        <v>46.7361</v>
      </c>
      <c r="H473" s="9">
        <v>4.74871</v>
      </c>
      <c r="I473" s="9">
        <v>44.548400000000001</v>
      </c>
    </row>
    <row r="474" spans="1:9" x14ac:dyDescent="0.45">
      <c r="A474" s="9" t="s">
        <v>2785</v>
      </c>
      <c r="B474" s="9">
        <v>641456</v>
      </c>
      <c r="C474" s="9">
        <v>641774</v>
      </c>
      <c r="D474" s="9">
        <v>319</v>
      </c>
      <c r="E474" s="9">
        <v>641590</v>
      </c>
      <c r="F474" s="9">
        <v>140.88</v>
      </c>
      <c r="G474" s="9">
        <v>46.35266</v>
      </c>
      <c r="H474" s="9">
        <v>4.4337600000000004</v>
      </c>
      <c r="I474" s="9">
        <v>44.167479999999998</v>
      </c>
    </row>
    <row r="475" spans="1:9" x14ac:dyDescent="0.45">
      <c r="A475" s="9" t="s">
        <v>2789</v>
      </c>
      <c r="B475" s="9">
        <v>162446</v>
      </c>
      <c r="C475" s="9">
        <v>162741</v>
      </c>
      <c r="D475" s="9">
        <v>296</v>
      </c>
      <c r="E475" s="9">
        <v>162585</v>
      </c>
      <c r="F475" s="9">
        <v>125.72</v>
      </c>
      <c r="G475" s="9">
        <v>46.271500000000003</v>
      </c>
      <c r="H475" s="9">
        <v>4.9032499999999999</v>
      </c>
      <c r="I475" s="9">
        <v>44.086649999999999</v>
      </c>
    </row>
    <row r="476" spans="1:9" x14ac:dyDescent="0.45">
      <c r="A476" s="9" t="s">
        <v>2790</v>
      </c>
      <c r="B476" s="9">
        <v>788792</v>
      </c>
      <c r="C476" s="9">
        <v>789149</v>
      </c>
      <c r="D476" s="9">
        <v>358</v>
      </c>
      <c r="E476" s="9">
        <v>788961</v>
      </c>
      <c r="F476" s="9">
        <v>131.96</v>
      </c>
      <c r="G476" s="9">
        <v>46.241900000000001</v>
      </c>
      <c r="H476" s="9">
        <v>4.6993900000000002</v>
      </c>
      <c r="I476" s="9">
        <v>44.058959999999999</v>
      </c>
    </row>
    <row r="477" spans="1:9" x14ac:dyDescent="0.45">
      <c r="A477" s="9" t="s">
        <v>2783</v>
      </c>
      <c r="B477" s="9">
        <v>2890016</v>
      </c>
      <c r="C477" s="9">
        <v>2890379</v>
      </c>
      <c r="D477" s="9">
        <v>364</v>
      </c>
      <c r="E477" s="9">
        <v>2890197</v>
      </c>
      <c r="F477" s="9">
        <v>125.72</v>
      </c>
      <c r="G477" s="9">
        <v>45.893079999999998</v>
      </c>
      <c r="H477" s="9">
        <v>4.86287</v>
      </c>
      <c r="I477" s="9">
        <v>43.712290000000003</v>
      </c>
    </row>
    <row r="478" spans="1:9" x14ac:dyDescent="0.45">
      <c r="A478" s="9" t="s">
        <v>2788</v>
      </c>
      <c r="B478" s="9">
        <v>1410457</v>
      </c>
      <c r="C478" s="9">
        <v>1411043</v>
      </c>
      <c r="D478" s="9">
        <v>587</v>
      </c>
      <c r="E478" s="9">
        <v>1410613</v>
      </c>
      <c r="F478" s="9">
        <v>124.83</v>
      </c>
      <c r="G478" s="9">
        <v>45.565530000000003</v>
      </c>
      <c r="H478" s="9">
        <v>4.8687500000000004</v>
      </c>
      <c r="I478" s="9">
        <v>43.386679999999998</v>
      </c>
    </row>
    <row r="479" spans="1:9" x14ac:dyDescent="0.45">
      <c r="A479" s="9" t="s">
        <v>2789</v>
      </c>
      <c r="B479" s="9">
        <v>1176430</v>
      </c>
      <c r="C479" s="9">
        <v>1177309</v>
      </c>
      <c r="D479" s="9">
        <v>880</v>
      </c>
      <c r="E479" s="9">
        <v>1176591</v>
      </c>
      <c r="F479" s="9">
        <v>124.83</v>
      </c>
      <c r="G479" s="9">
        <v>45.565530000000003</v>
      </c>
      <c r="H479" s="9">
        <v>4.8687500000000004</v>
      </c>
      <c r="I479" s="9">
        <v>43.386679999999998</v>
      </c>
    </row>
    <row r="480" spans="1:9" x14ac:dyDescent="0.45">
      <c r="A480" s="9" t="s">
        <v>2788</v>
      </c>
      <c r="B480" s="9">
        <v>1846935</v>
      </c>
      <c r="C480" s="9">
        <v>1847260</v>
      </c>
      <c r="D480" s="9">
        <v>326</v>
      </c>
      <c r="E480" s="9">
        <v>1847105</v>
      </c>
      <c r="F480" s="9">
        <v>124.83</v>
      </c>
      <c r="G480" s="9">
        <v>45.565530000000003</v>
      </c>
      <c r="H480" s="9">
        <v>4.8687500000000004</v>
      </c>
      <c r="I480" s="9">
        <v>43.386679999999998</v>
      </c>
    </row>
    <row r="481" spans="1:9" x14ac:dyDescent="0.45">
      <c r="A481" s="9" t="s">
        <v>2787</v>
      </c>
      <c r="B481" s="9">
        <v>128548</v>
      </c>
      <c r="C481" s="9">
        <v>128938</v>
      </c>
      <c r="D481" s="9">
        <v>391</v>
      </c>
      <c r="E481" s="9">
        <v>128770</v>
      </c>
      <c r="F481" s="9">
        <v>125.72</v>
      </c>
      <c r="G481" s="9">
        <v>45.131030000000003</v>
      </c>
      <c r="H481" s="9">
        <v>4.7822500000000003</v>
      </c>
      <c r="I481" s="9">
        <v>42.956380000000003</v>
      </c>
    </row>
    <row r="482" spans="1:9" x14ac:dyDescent="0.45">
      <c r="A482" s="9" t="s">
        <v>2788</v>
      </c>
      <c r="B482" s="9">
        <v>1338158</v>
      </c>
      <c r="C482" s="9">
        <v>1338483</v>
      </c>
      <c r="D482" s="9">
        <v>326</v>
      </c>
      <c r="E482" s="9">
        <v>1338333</v>
      </c>
      <c r="F482" s="9">
        <v>123.94</v>
      </c>
      <c r="G482" s="9">
        <v>44.863019999999999</v>
      </c>
      <c r="H482" s="9">
        <v>4.8342499999999999</v>
      </c>
      <c r="I482" s="9">
        <v>42.690040000000003</v>
      </c>
    </row>
    <row r="483" spans="1:9" x14ac:dyDescent="0.45">
      <c r="A483" s="9" t="s">
        <v>2783</v>
      </c>
      <c r="B483" s="9">
        <v>2901551</v>
      </c>
      <c r="C483" s="9">
        <v>2901816</v>
      </c>
      <c r="D483" s="9">
        <v>266</v>
      </c>
      <c r="E483" s="9">
        <v>2901680</v>
      </c>
      <c r="F483" s="9">
        <v>123.94</v>
      </c>
      <c r="G483" s="9">
        <v>44.863019999999999</v>
      </c>
      <c r="H483" s="9">
        <v>4.8342499999999999</v>
      </c>
      <c r="I483" s="9">
        <v>42.690040000000003</v>
      </c>
    </row>
    <row r="484" spans="1:9" x14ac:dyDescent="0.45">
      <c r="A484" s="9" t="s">
        <v>2789</v>
      </c>
      <c r="B484" s="9">
        <v>1456754</v>
      </c>
      <c r="C484" s="9">
        <v>1457051</v>
      </c>
      <c r="D484" s="9">
        <v>298</v>
      </c>
      <c r="E484" s="9">
        <v>1456891</v>
      </c>
      <c r="F484" s="9">
        <v>148.01</v>
      </c>
      <c r="G484" s="9">
        <v>44.860909999999997</v>
      </c>
      <c r="H484" s="9">
        <v>4.0796599999999996</v>
      </c>
      <c r="I484" s="9">
        <v>42.690040000000003</v>
      </c>
    </row>
    <row r="485" spans="1:9" x14ac:dyDescent="0.45">
      <c r="A485" s="9" t="s">
        <v>2786</v>
      </c>
      <c r="B485" s="9">
        <v>155053</v>
      </c>
      <c r="C485" s="9">
        <v>155671</v>
      </c>
      <c r="D485" s="9">
        <v>619</v>
      </c>
      <c r="E485" s="9">
        <v>155479</v>
      </c>
      <c r="F485" s="9">
        <v>133.75</v>
      </c>
      <c r="G485" s="9">
        <v>44.827869999999997</v>
      </c>
      <c r="H485" s="9">
        <v>4.4915700000000003</v>
      </c>
      <c r="I485" s="9">
        <v>42.658650000000002</v>
      </c>
    </row>
    <row r="486" spans="1:9" x14ac:dyDescent="0.45">
      <c r="A486" s="9" t="s">
        <v>2789</v>
      </c>
      <c r="B486" s="9">
        <v>683776</v>
      </c>
      <c r="C486" s="9">
        <v>684095</v>
      </c>
      <c r="D486" s="9">
        <v>320</v>
      </c>
      <c r="E486" s="9">
        <v>683942</v>
      </c>
      <c r="F486" s="9">
        <v>132.86000000000001</v>
      </c>
      <c r="G486" s="9">
        <v>44.743380000000002</v>
      </c>
      <c r="H486" s="9">
        <v>4.5174300000000001</v>
      </c>
      <c r="I486" s="9">
        <v>42.574669999999998</v>
      </c>
    </row>
    <row r="487" spans="1:9" x14ac:dyDescent="0.45">
      <c r="A487" s="9" t="s">
        <v>2783</v>
      </c>
      <c r="B487" s="9">
        <v>2010299</v>
      </c>
      <c r="C487" s="9">
        <v>2013124</v>
      </c>
      <c r="D487" s="9">
        <v>2826</v>
      </c>
      <c r="E487" s="9">
        <v>2012891</v>
      </c>
      <c r="F487" s="9">
        <v>123.94</v>
      </c>
      <c r="G487" s="9">
        <v>44.593960000000003</v>
      </c>
      <c r="H487" s="9">
        <v>4.8053499999999998</v>
      </c>
      <c r="I487" s="9">
        <v>42.426259999999999</v>
      </c>
    </row>
    <row r="488" spans="1:9" x14ac:dyDescent="0.45">
      <c r="A488" s="9" t="s">
        <v>2789</v>
      </c>
      <c r="B488" s="9">
        <v>1680995</v>
      </c>
      <c r="C488" s="9">
        <v>1681293</v>
      </c>
      <c r="D488" s="9">
        <v>299</v>
      </c>
      <c r="E488" s="9">
        <v>1681136</v>
      </c>
      <c r="F488" s="9">
        <v>130.18</v>
      </c>
      <c r="G488" s="9">
        <v>44.192709999999998</v>
      </c>
      <c r="H488" s="9">
        <v>4.5026200000000003</v>
      </c>
      <c r="I488" s="9">
        <v>42.027949999999997</v>
      </c>
    </row>
    <row r="489" spans="1:9" x14ac:dyDescent="0.45">
      <c r="A489" s="9" t="s">
        <v>2789</v>
      </c>
      <c r="B489" s="9">
        <v>1403255</v>
      </c>
      <c r="C489" s="9">
        <v>1403542</v>
      </c>
      <c r="D489" s="9">
        <v>288</v>
      </c>
      <c r="E489" s="9">
        <v>1403375</v>
      </c>
      <c r="F489" s="9">
        <v>138.21</v>
      </c>
      <c r="G489" s="9">
        <v>43.982729999999997</v>
      </c>
      <c r="H489" s="9">
        <v>4.2562699999999998</v>
      </c>
      <c r="I489" s="9">
        <v>41.820959999999999</v>
      </c>
    </row>
    <row r="490" spans="1:9" x14ac:dyDescent="0.45">
      <c r="A490" s="9" t="s">
        <v>2786</v>
      </c>
      <c r="B490" s="9">
        <v>121755</v>
      </c>
      <c r="C490" s="9">
        <v>122211</v>
      </c>
      <c r="D490" s="9">
        <v>457</v>
      </c>
      <c r="E490" s="9">
        <v>121969</v>
      </c>
      <c r="F490" s="9">
        <v>134.63999999999999</v>
      </c>
      <c r="G490" s="9">
        <v>43.939259999999997</v>
      </c>
      <c r="H490" s="9">
        <v>4.3754499999999998</v>
      </c>
      <c r="I490" s="9">
        <v>41.777819999999998</v>
      </c>
    </row>
    <row r="491" spans="1:9" x14ac:dyDescent="0.45">
      <c r="A491" s="9" t="s">
        <v>2788</v>
      </c>
      <c r="B491" s="9">
        <v>214067</v>
      </c>
      <c r="C491" s="9">
        <v>214375</v>
      </c>
      <c r="D491" s="9">
        <v>309</v>
      </c>
      <c r="E491" s="9">
        <v>214223</v>
      </c>
      <c r="F491" s="9">
        <v>143.56</v>
      </c>
      <c r="G491" s="9">
        <v>43.864319999999999</v>
      </c>
      <c r="H491" s="9">
        <v>4.1303900000000002</v>
      </c>
      <c r="I491" s="9">
        <v>41.703330000000001</v>
      </c>
    </row>
    <row r="492" spans="1:9" x14ac:dyDescent="0.45">
      <c r="A492" s="9" t="s">
        <v>2786</v>
      </c>
      <c r="B492" s="9">
        <v>2030</v>
      </c>
      <c r="C492" s="9">
        <v>2332</v>
      </c>
      <c r="D492" s="9">
        <v>303</v>
      </c>
      <c r="E492" s="9">
        <v>2190</v>
      </c>
      <c r="F492" s="9">
        <v>162.28</v>
      </c>
      <c r="G492" s="9">
        <v>43.589449999999999</v>
      </c>
      <c r="H492" s="9">
        <v>3.7109100000000002</v>
      </c>
      <c r="I492" s="9">
        <v>41.430219999999998</v>
      </c>
    </row>
    <row r="493" spans="1:9" x14ac:dyDescent="0.45">
      <c r="A493" s="9" t="s">
        <v>2788</v>
      </c>
      <c r="B493" s="9">
        <v>1938362</v>
      </c>
      <c r="C493" s="9">
        <v>1938669</v>
      </c>
      <c r="D493" s="9">
        <v>308</v>
      </c>
      <c r="E493" s="9">
        <v>1938506</v>
      </c>
      <c r="F493" s="9">
        <v>121.26</v>
      </c>
      <c r="G493" s="9">
        <v>43.468400000000003</v>
      </c>
      <c r="H493" s="9">
        <v>4.7307499999999996</v>
      </c>
      <c r="I493" s="9">
        <v>41.310070000000003</v>
      </c>
    </row>
    <row r="494" spans="1:9" x14ac:dyDescent="0.45">
      <c r="A494" s="9" t="s">
        <v>2789</v>
      </c>
      <c r="B494" s="9">
        <v>1067456</v>
      </c>
      <c r="C494" s="9">
        <v>1067891</v>
      </c>
      <c r="D494" s="9">
        <v>436</v>
      </c>
      <c r="E494" s="9">
        <v>1067734</v>
      </c>
      <c r="F494" s="9">
        <v>127.51</v>
      </c>
      <c r="G494" s="9">
        <v>43.397799999999997</v>
      </c>
      <c r="H494" s="9">
        <v>4.5295899999999998</v>
      </c>
      <c r="I494" s="9">
        <v>41.241419999999998</v>
      </c>
    </row>
    <row r="495" spans="1:9" x14ac:dyDescent="0.45">
      <c r="A495" s="9" t="s">
        <v>2788</v>
      </c>
      <c r="B495" s="9">
        <v>206100</v>
      </c>
      <c r="C495" s="9">
        <v>206460</v>
      </c>
      <c r="D495" s="9">
        <v>361</v>
      </c>
      <c r="E495" s="9">
        <v>206277</v>
      </c>
      <c r="F495" s="9">
        <v>151.58000000000001</v>
      </c>
      <c r="G495" s="9">
        <v>43.369990000000001</v>
      </c>
      <c r="H495" s="9">
        <v>3.9123100000000002</v>
      </c>
      <c r="I495" s="9">
        <v>41.213839999999998</v>
      </c>
    </row>
    <row r="496" spans="1:9" x14ac:dyDescent="0.45">
      <c r="A496" s="9" t="s">
        <v>2783</v>
      </c>
      <c r="B496" s="9">
        <v>1032681</v>
      </c>
      <c r="C496" s="9">
        <v>1033010</v>
      </c>
      <c r="D496" s="9">
        <v>330</v>
      </c>
      <c r="E496" s="9">
        <v>1032835</v>
      </c>
      <c r="F496" s="9">
        <v>133.75</v>
      </c>
      <c r="G496" s="9">
        <v>43.285139999999998</v>
      </c>
      <c r="H496" s="9">
        <v>4.3466800000000001</v>
      </c>
      <c r="I496" s="9">
        <v>41.129510000000003</v>
      </c>
    </row>
    <row r="497" spans="1:9" x14ac:dyDescent="0.45">
      <c r="A497" s="9" t="s">
        <v>2787</v>
      </c>
      <c r="B497" s="9">
        <v>294690</v>
      </c>
      <c r="C497" s="9">
        <v>295039</v>
      </c>
      <c r="D497" s="9">
        <v>350</v>
      </c>
      <c r="E497" s="9">
        <v>294874</v>
      </c>
      <c r="F497" s="9">
        <v>135.53</v>
      </c>
      <c r="G497" s="9">
        <v>43.090110000000003</v>
      </c>
      <c r="H497" s="9">
        <v>4.2665800000000003</v>
      </c>
      <c r="I497" s="9">
        <v>40.935870000000001</v>
      </c>
    </row>
    <row r="498" spans="1:9" x14ac:dyDescent="0.45">
      <c r="A498" s="9" t="s">
        <v>2790</v>
      </c>
      <c r="B498" s="9">
        <v>437627</v>
      </c>
      <c r="C498" s="9">
        <v>437962</v>
      </c>
      <c r="D498" s="9">
        <v>336</v>
      </c>
      <c r="E498" s="9">
        <v>437829</v>
      </c>
      <c r="F498" s="9">
        <v>124.83</v>
      </c>
      <c r="G498" s="9">
        <v>43.006149999999998</v>
      </c>
      <c r="H498" s="9">
        <v>4.5994099999999998</v>
      </c>
      <c r="I498" s="9">
        <v>40.852499999999999</v>
      </c>
    </row>
    <row r="499" spans="1:9" x14ac:dyDescent="0.45">
      <c r="A499" s="9" t="s">
        <v>2785</v>
      </c>
      <c r="B499" s="9">
        <v>626360</v>
      </c>
      <c r="C499" s="9">
        <v>626697</v>
      </c>
      <c r="D499" s="9">
        <v>338</v>
      </c>
      <c r="E499" s="9">
        <v>626516</v>
      </c>
      <c r="F499" s="9">
        <v>132.86000000000001</v>
      </c>
      <c r="G499" s="9">
        <v>42.796849999999999</v>
      </c>
      <c r="H499" s="9">
        <v>4.3330900000000003</v>
      </c>
      <c r="I499" s="9">
        <v>40.644939999999998</v>
      </c>
    </row>
    <row r="500" spans="1:9" x14ac:dyDescent="0.45">
      <c r="A500" s="9" t="s">
        <v>2787</v>
      </c>
      <c r="B500" s="9">
        <v>668066</v>
      </c>
      <c r="C500" s="9">
        <v>668443</v>
      </c>
      <c r="D500" s="9">
        <v>378</v>
      </c>
      <c r="E500" s="9">
        <v>668211</v>
      </c>
      <c r="F500" s="9">
        <v>120.37</v>
      </c>
      <c r="G500" s="9">
        <v>42.77637</v>
      </c>
      <c r="H500" s="9">
        <v>4.69625</v>
      </c>
      <c r="I500" s="9">
        <v>40.624580000000002</v>
      </c>
    </row>
    <row r="501" spans="1:9" x14ac:dyDescent="0.45">
      <c r="A501" s="9" t="s">
        <v>2787</v>
      </c>
      <c r="B501" s="9">
        <v>328476</v>
      </c>
      <c r="C501" s="9">
        <v>329153</v>
      </c>
      <c r="D501" s="9">
        <v>678</v>
      </c>
      <c r="E501" s="9">
        <v>328992</v>
      </c>
      <c r="F501" s="9">
        <v>120.37</v>
      </c>
      <c r="G501" s="9">
        <v>42.77637</v>
      </c>
      <c r="H501" s="9">
        <v>4.69625</v>
      </c>
      <c r="I501" s="9">
        <v>40.624580000000002</v>
      </c>
    </row>
    <row r="502" spans="1:9" x14ac:dyDescent="0.45">
      <c r="A502" s="9" t="s">
        <v>2789</v>
      </c>
      <c r="B502" s="9">
        <v>1646319</v>
      </c>
      <c r="C502" s="9">
        <v>1646662</v>
      </c>
      <c r="D502" s="9">
        <v>344</v>
      </c>
      <c r="E502" s="9">
        <v>1646490</v>
      </c>
      <c r="F502" s="9">
        <v>120.37</v>
      </c>
      <c r="G502" s="9">
        <v>42.77637</v>
      </c>
      <c r="H502" s="9">
        <v>4.69625</v>
      </c>
      <c r="I502" s="9">
        <v>40.624580000000002</v>
      </c>
    </row>
    <row r="503" spans="1:9" x14ac:dyDescent="0.45">
      <c r="A503" s="9" t="s">
        <v>2783</v>
      </c>
      <c r="B503" s="9">
        <v>3051012</v>
      </c>
      <c r="C503" s="9">
        <v>3051285</v>
      </c>
      <c r="D503" s="9">
        <v>274</v>
      </c>
      <c r="E503" s="9">
        <v>3051145</v>
      </c>
      <c r="F503" s="9">
        <v>122.16</v>
      </c>
      <c r="G503" s="9">
        <v>42.709229999999998</v>
      </c>
      <c r="H503" s="9">
        <v>4.6110899999999999</v>
      </c>
      <c r="I503" s="9">
        <v>40.559480000000001</v>
      </c>
    </row>
    <row r="504" spans="1:9" x14ac:dyDescent="0.45">
      <c r="A504" s="9" t="s">
        <v>2783</v>
      </c>
      <c r="B504" s="9">
        <v>2289699</v>
      </c>
      <c r="C504" s="9">
        <v>2289996</v>
      </c>
      <c r="D504" s="9">
        <v>298</v>
      </c>
      <c r="E504" s="9">
        <v>2289828</v>
      </c>
      <c r="F504" s="9">
        <v>124.83</v>
      </c>
      <c r="G504" s="9">
        <v>42.696300000000001</v>
      </c>
      <c r="H504" s="9">
        <v>4.5675299999999996</v>
      </c>
      <c r="I504" s="9">
        <v>40.546669999999999</v>
      </c>
    </row>
    <row r="505" spans="1:9" x14ac:dyDescent="0.45">
      <c r="A505" s="9" t="s">
        <v>2784</v>
      </c>
      <c r="B505" s="9">
        <v>1164920</v>
      </c>
      <c r="C505" s="9">
        <v>1165185</v>
      </c>
      <c r="D505" s="9">
        <v>266</v>
      </c>
      <c r="E505" s="9">
        <v>1165045</v>
      </c>
      <c r="F505" s="9">
        <v>129.29</v>
      </c>
      <c r="G505" s="9">
        <v>42.60257</v>
      </c>
      <c r="H505" s="9">
        <v>4.3829399999999996</v>
      </c>
      <c r="I505" s="9">
        <v>40.453809999999997</v>
      </c>
    </row>
    <row r="506" spans="1:9" x14ac:dyDescent="0.45">
      <c r="A506" s="9" t="s">
        <v>2783</v>
      </c>
      <c r="B506" s="9">
        <v>2564023</v>
      </c>
      <c r="C506" s="9">
        <v>2564564</v>
      </c>
      <c r="D506" s="9">
        <v>542</v>
      </c>
      <c r="E506" s="9">
        <v>2564175</v>
      </c>
      <c r="F506" s="9">
        <v>124.83</v>
      </c>
      <c r="G506" s="9">
        <v>42.573169999999998</v>
      </c>
      <c r="H506" s="9">
        <v>4.5548900000000003</v>
      </c>
      <c r="I506" s="9">
        <v>40.424590000000002</v>
      </c>
    </row>
    <row r="507" spans="1:9" x14ac:dyDescent="0.45">
      <c r="A507" s="9" t="s">
        <v>2785</v>
      </c>
      <c r="B507" s="9">
        <v>371591</v>
      </c>
      <c r="C507" s="9">
        <v>371871</v>
      </c>
      <c r="D507" s="9">
        <v>281</v>
      </c>
      <c r="E507" s="9">
        <v>371737</v>
      </c>
      <c r="F507" s="9">
        <v>138.21</v>
      </c>
      <c r="G507" s="9">
        <v>42.332410000000003</v>
      </c>
      <c r="H507" s="9">
        <v>4.1121800000000004</v>
      </c>
      <c r="I507" s="9">
        <v>40.185339999999997</v>
      </c>
    </row>
    <row r="508" spans="1:9" x14ac:dyDescent="0.45">
      <c r="A508" s="9" t="s">
        <v>2790</v>
      </c>
      <c r="B508" s="9">
        <v>270686</v>
      </c>
      <c r="C508" s="9">
        <v>271042</v>
      </c>
      <c r="D508" s="9">
        <v>357</v>
      </c>
      <c r="E508" s="9">
        <v>270852</v>
      </c>
      <c r="F508" s="9">
        <v>129.29</v>
      </c>
      <c r="G508" s="9">
        <v>42.18506</v>
      </c>
      <c r="H508" s="9">
        <v>4.3429700000000002</v>
      </c>
      <c r="I508" s="9">
        <v>40.038989999999998</v>
      </c>
    </row>
    <row r="509" spans="1:9" x14ac:dyDescent="0.45">
      <c r="A509" s="9" t="s">
        <v>2788</v>
      </c>
      <c r="B509" s="9">
        <v>669218</v>
      </c>
      <c r="C509" s="9">
        <v>669550</v>
      </c>
      <c r="D509" s="9">
        <v>333</v>
      </c>
      <c r="E509" s="9">
        <v>669391</v>
      </c>
      <c r="F509" s="9">
        <v>119.48</v>
      </c>
      <c r="G509" s="9">
        <v>42.087919999999997</v>
      </c>
      <c r="H509" s="9">
        <v>4.6617499999999996</v>
      </c>
      <c r="I509" s="9">
        <v>39.942439999999998</v>
      </c>
    </row>
    <row r="510" spans="1:9" x14ac:dyDescent="0.45">
      <c r="A510" s="9" t="s">
        <v>2788</v>
      </c>
      <c r="B510" s="9">
        <v>608151</v>
      </c>
      <c r="C510" s="9">
        <v>608550</v>
      </c>
      <c r="D510" s="9">
        <v>400</v>
      </c>
      <c r="E510" s="9">
        <v>608357</v>
      </c>
      <c r="F510" s="9">
        <v>119.48</v>
      </c>
      <c r="G510" s="9">
        <v>42.087919999999997</v>
      </c>
      <c r="H510" s="9">
        <v>4.6617499999999996</v>
      </c>
      <c r="I510" s="9">
        <v>39.942439999999998</v>
      </c>
    </row>
    <row r="511" spans="1:9" x14ac:dyDescent="0.45">
      <c r="A511" s="9" t="s">
        <v>2785</v>
      </c>
      <c r="B511" s="9">
        <v>342357</v>
      </c>
      <c r="C511" s="9">
        <v>342651</v>
      </c>
      <c r="D511" s="9">
        <v>295</v>
      </c>
      <c r="E511" s="9">
        <v>342535</v>
      </c>
      <c r="F511" s="9">
        <v>140.88</v>
      </c>
      <c r="G511" s="9">
        <v>42.068550000000002</v>
      </c>
      <c r="H511" s="9">
        <v>4.0606099999999996</v>
      </c>
      <c r="I511" s="9">
        <v>39.924810000000001</v>
      </c>
    </row>
    <row r="512" spans="1:9" x14ac:dyDescent="0.45">
      <c r="A512" s="9" t="s">
        <v>2789</v>
      </c>
      <c r="B512" s="9">
        <v>445468</v>
      </c>
      <c r="C512" s="9">
        <v>445828</v>
      </c>
      <c r="D512" s="9">
        <v>361</v>
      </c>
      <c r="E512" s="9">
        <v>445652</v>
      </c>
      <c r="F512" s="9">
        <v>130.18</v>
      </c>
      <c r="G512" s="9">
        <v>42.040520000000001</v>
      </c>
      <c r="H512" s="9">
        <v>4.2969799999999996</v>
      </c>
      <c r="I512" s="9">
        <v>39.896970000000003</v>
      </c>
    </row>
    <row r="513" spans="1:9" x14ac:dyDescent="0.45">
      <c r="A513" s="9" t="s">
        <v>2787</v>
      </c>
      <c r="B513" s="9">
        <v>51303</v>
      </c>
      <c r="C513" s="9">
        <v>51655</v>
      </c>
      <c r="D513" s="9">
        <v>353</v>
      </c>
      <c r="E513" s="9">
        <v>51491</v>
      </c>
      <c r="F513" s="9">
        <v>125.72</v>
      </c>
      <c r="G513" s="9">
        <v>42.02955</v>
      </c>
      <c r="H513" s="9">
        <v>4.4637200000000004</v>
      </c>
      <c r="I513" s="9">
        <v>39.886029999999998</v>
      </c>
    </row>
    <row r="514" spans="1:9" x14ac:dyDescent="0.45">
      <c r="A514" s="9" t="s">
        <v>2786</v>
      </c>
      <c r="B514" s="9">
        <v>1047672</v>
      </c>
      <c r="C514" s="9">
        <v>1048464</v>
      </c>
      <c r="D514" s="9">
        <v>793</v>
      </c>
      <c r="E514" s="9">
        <v>1047952</v>
      </c>
      <c r="F514" s="9">
        <v>133.75</v>
      </c>
      <c r="G514" s="9">
        <v>41.807090000000002</v>
      </c>
      <c r="H514" s="9">
        <v>4.2108499999999998</v>
      </c>
      <c r="I514" s="9">
        <v>39.665399999999998</v>
      </c>
    </row>
    <row r="515" spans="1:9" x14ac:dyDescent="0.45">
      <c r="A515" s="9" t="s">
        <v>2784</v>
      </c>
      <c r="B515" s="9">
        <v>876708</v>
      </c>
      <c r="C515" s="9">
        <v>877252</v>
      </c>
      <c r="D515" s="9">
        <v>545</v>
      </c>
      <c r="E515" s="9">
        <v>877100</v>
      </c>
      <c r="F515" s="9">
        <v>123.05</v>
      </c>
      <c r="G515" s="9">
        <v>41.718609999999998</v>
      </c>
      <c r="H515" s="9">
        <v>4.4717900000000004</v>
      </c>
      <c r="I515" s="9">
        <v>39.577599999999997</v>
      </c>
    </row>
    <row r="516" spans="1:9" x14ac:dyDescent="0.45">
      <c r="A516" s="9" t="s">
        <v>2784</v>
      </c>
      <c r="B516" s="9">
        <v>287109</v>
      </c>
      <c r="C516" s="9">
        <v>287390</v>
      </c>
      <c r="D516" s="9">
        <v>282</v>
      </c>
      <c r="E516" s="9">
        <v>287231</v>
      </c>
      <c r="F516" s="9">
        <v>129.29</v>
      </c>
      <c r="G516" s="9">
        <v>41.420870000000001</v>
      </c>
      <c r="H516" s="9">
        <v>4.2704399999999998</v>
      </c>
      <c r="I516" s="9">
        <v>39.281689999999998</v>
      </c>
    </row>
    <row r="517" spans="1:9" x14ac:dyDescent="0.45">
      <c r="A517" s="9" t="s">
        <v>2789</v>
      </c>
      <c r="B517" s="9">
        <v>575668</v>
      </c>
      <c r="C517" s="9">
        <v>576001</v>
      </c>
      <c r="D517" s="9">
        <v>334</v>
      </c>
      <c r="E517" s="9">
        <v>575847</v>
      </c>
      <c r="F517" s="9">
        <v>118.59</v>
      </c>
      <c r="G517" s="9">
        <v>41.403039999999997</v>
      </c>
      <c r="H517" s="9">
        <v>4.6272500000000001</v>
      </c>
      <c r="I517" s="9">
        <v>39.26408</v>
      </c>
    </row>
    <row r="518" spans="1:9" x14ac:dyDescent="0.45">
      <c r="A518" s="9" t="s">
        <v>2784</v>
      </c>
      <c r="B518" s="9">
        <v>1607469</v>
      </c>
      <c r="C518" s="9">
        <v>1608119</v>
      </c>
      <c r="D518" s="9">
        <v>651</v>
      </c>
      <c r="E518" s="9">
        <v>1607904</v>
      </c>
      <c r="F518" s="9">
        <v>122.16</v>
      </c>
      <c r="G518" s="9">
        <v>41.352209999999999</v>
      </c>
      <c r="H518" s="9">
        <v>4.4704300000000003</v>
      </c>
      <c r="I518" s="9">
        <v>39.215449999999997</v>
      </c>
    </row>
    <row r="519" spans="1:9" x14ac:dyDescent="0.45">
      <c r="A519" s="9" t="s">
        <v>2786</v>
      </c>
      <c r="B519" s="9">
        <v>249701</v>
      </c>
      <c r="C519" s="9">
        <v>249993</v>
      </c>
      <c r="D519" s="9">
        <v>293</v>
      </c>
      <c r="E519" s="9">
        <v>249842</v>
      </c>
      <c r="F519" s="9">
        <v>118.59</v>
      </c>
      <c r="G519" s="9">
        <v>41.113129999999998</v>
      </c>
      <c r="H519" s="9">
        <v>4.5958699999999997</v>
      </c>
      <c r="I519" s="9">
        <v>38.978279999999998</v>
      </c>
    </row>
    <row r="520" spans="1:9" x14ac:dyDescent="0.45">
      <c r="A520" s="9" t="s">
        <v>2785</v>
      </c>
      <c r="B520" s="9">
        <v>1245666</v>
      </c>
      <c r="C520" s="9">
        <v>1245972</v>
      </c>
      <c r="D520" s="9">
        <v>307</v>
      </c>
      <c r="E520" s="9">
        <v>1245830</v>
      </c>
      <c r="F520" s="9">
        <v>134.63999999999999</v>
      </c>
      <c r="G520" s="9">
        <v>41.015740000000001</v>
      </c>
      <c r="H520" s="9">
        <v>4.1102699999999999</v>
      </c>
      <c r="I520" s="9">
        <v>38.881419999999999</v>
      </c>
    </row>
    <row r="521" spans="1:9" x14ac:dyDescent="0.45">
      <c r="A521" s="9" t="s">
        <v>2789</v>
      </c>
      <c r="B521" s="9">
        <v>1263579</v>
      </c>
      <c r="C521" s="9">
        <v>1263955</v>
      </c>
      <c r="D521" s="9">
        <v>377</v>
      </c>
      <c r="E521" s="9">
        <v>1263770</v>
      </c>
      <c r="F521" s="9">
        <v>127.51</v>
      </c>
      <c r="G521" s="9">
        <v>40.883429999999997</v>
      </c>
      <c r="H521" s="9">
        <v>4.2835200000000002</v>
      </c>
      <c r="I521" s="9">
        <v>38.749969999999998</v>
      </c>
    </row>
    <row r="522" spans="1:9" x14ac:dyDescent="0.45">
      <c r="A522" s="9" t="s">
        <v>2788</v>
      </c>
      <c r="B522" s="9">
        <v>723936</v>
      </c>
      <c r="C522" s="9">
        <v>724236</v>
      </c>
      <c r="D522" s="9">
        <v>301</v>
      </c>
      <c r="E522" s="9">
        <v>724100</v>
      </c>
      <c r="F522" s="9">
        <v>117.7</v>
      </c>
      <c r="G522" s="9">
        <v>40.721769999999999</v>
      </c>
      <c r="H522" s="9">
        <v>4.5927499999999997</v>
      </c>
      <c r="I522" s="9">
        <v>38.589350000000003</v>
      </c>
    </row>
    <row r="523" spans="1:9" x14ac:dyDescent="0.45">
      <c r="A523" s="9" t="s">
        <v>2785</v>
      </c>
      <c r="B523" s="9">
        <v>239389</v>
      </c>
      <c r="C523" s="9">
        <v>239878</v>
      </c>
      <c r="D523" s="9">
        <v>490</v>
      </c>
      <c r="E523" s="9">
        <v>239695</v>
      </c>
      <c r="F523" s="9">
        <v>117.7</v>
      </c>
      <c r="G523" s="9">
        <v>40.721769999999999</v>
      </c>
      <c r="H523" s="9">
        <v>4.5927499999999997</v>
      </c>
      <c r="I523" s="9">
        <v>38.589350000000003</v>
      </c>
    </row>
    <row r="524" spans="1:9" x14ac:dyDescent="0.45">
      <c r="A524" s="9" t="s">
        <v>2790</v>
      </c>
      <c r="B524" s="9">
        <v>308640</v>
      </c>
      <c r="C524" s="9">
        <v>308957</v>
      </c>
      <c r="D524" s="9">
        <v>318</v>
      </c>
      <c r="E524" s="9">
        <v>308785</v>
      </c>
      <c r="F524" s="9">
        <v>117.7</v>
      </c>
      <c r="G524" s="9">
        <v>40.721769999999999</v>
      </c>
      <c r="H524" s="9">
        <v>4.5927499999999997</v>
      </c>
      <c r="I524" s="9">
        <v>38.589350000000003</v>
      </c>
    </row>
    <row r="525" spans="1:9" x14ac:dyDescent="0.45">
      <c r="A525" s="9" t="s">
        <v>2784</v>
      </c>
      <c r="B525" s="9">
        <v>1083297</v>
      </c>
      <c r="C525" s="9">
        <v>1083582</v>
      </c>
      <c r="D525" s="9">
        <v>286</v>
      </c>
      <c r="E525" s="9">
        <v>1083423</v>
      </c>
      <c r="F525" s="9">
        <v>117.7</v>
      </c>
      <c r="G525" s="9">
        <v>40.49682</v>
      </c>
      <c r="H525" s="9">
        <v>4.5683100000000003</v>
      </c>
      <c r="I525" s="9">
        <v>38.367750000000001</v>
      </c>
    </row>
    <row r="526" spans="1:9" x14ac:dyDescent="0.45">
      <c r="A526" s="9" t="s">
        <v>2788</v>
      </c>
      <c r="B526" s="9">
        <v>184536</v>
      </c>
      <c r="C526" s="9">
        <v>185119</v>
      </c>
      <c r="D526" s="9">
        <v>584</v>
      </c>
      <c r="E526" s="9">
        <v>184978</v>
      </c>
      <c r="F526" s="9">
        <v>124.83</v>
      </c>
      <c r="G526" s="9">
        <v>40.43139</v>
      </c>
      <c r="H526" s="9">
        <v>4.3389899999999999</v>
      </c>
      <c r="I526" s="9">
        <v>38.302700000000002</v>
      </c>
    </row>
    <row r="527" spans="1:9" x14ac:dyDescent="0.45">
      <c r="A527" s="9" t="s">
        <v>2784</v>
      </c>
      <c r="B527" s="9">
        <v>1486439</v>
      </c>
      <c r="C527" s="9">
        <v>1486790</v>
      </c>
      <c r="D527" s="9">
        <v>352</v>
      </c>
      <c r="E527" s="9">
        <v>1486615</v>
      </c>
      <c r="F527" s="9">
        <v>124.83</v>
      </c>
      <c r="G527" s="9">
        <v>40.43139</v>
      </c>
      <c r="H527" s="9">
        <v>4.3389899999999999</v>
      </c>
      <c r="I527" s="9">
        <v>38.302700000000002</v>
      </c>
    </row>
    <row r="528" spans="1:9" x14ac:dyDescent="0.45">
      <c r="A528" s="9" t="s">
        <v>2784</v>
      </c>
      <c r="B528" s="9">
        <v>702522</v>
      </c>
      <c r="C528" s="9">
        <v>702799</v>
      </c>
      <c r="D528" s="9">
        <v>278</v>
      </c>
      <c r="E528" s="9">
        <v>702687</v>
      </c>
      <c r="F528" s="9">
        <v>123.94</v>
      </c>
      <c r="G528" s="9">
        <v>40.239379999999997</v>
      </c>
      <c r="H528" s="9">
        <v>4.3540400000000004</v>
      </c>
      <c r="I528" s="9">
        <v>38.111739999999998</v>
      </c>
    </row>
    <row r="529" spans="1:9" x14ac:dyDescent="0.45">
      <c r="A529" s="9" t="s">
        <v>2786</v>
      </c>
      <c r="B529" s="9">
        <v>374485</v>
      </c>
      <c r="C529" s="9">
        <v>374789</v>
      </c>
      <c r="D529" s="9">
        <v>305</v>
      </c>
      <c r="E529" s="9">
        <v>374613</v>
      </c>
      <c r="F529" s="9">
        <v>119.48</v>
      </c>
      <c r="G529" s="9">
        <v>40.215449999999997</v>
      </c>
      <c r="H529" s="9">
        <v>4.46225</v>
      </c>
      <c r="I529" s="9">
        <v>38.088149999999999</v>
      </c>
    </row>
    <row r="530" spans="1:9" x14ac:dyDescent="0.45">
      <c r="A530" s="9" t="s">
        <v>2789</v>
      </c>
      <c r="B530" s="9">
        <v>1703979</v>
      </c>
      <c r="C530" s="9">
        <v>1704248</v>
      </c>
      <c r="D530" s="9">
        <v>270</v>
      </c>
      <c r="E530" s="9">
        <v>1704114</v>
      </c>
      <c r="F530" s="9">
        <v>131.96</v>
      </c>
      <c r="G530" s="9">
        <v>40.187370000000001</v>
      </c>
      <c r="H530" s="9">
        <v>4.1232199999999999</v>
      </c>
      <c r="I530" s="9">
        <v>38.060389999999998</v>
      </c>
    </row>
    <row r="531" spans="1:9" x14ac:dyDescent="0.45">
      <c r="A531" s="9" t="s">
        <v>2787</v>
      </c>
      <c r="B531" s="9">
        <v>911088</v>
      </c>
      <c r="C531" s="9">
        <v>911466</v>
      </c>
      <c r="D531" s="9">
        <v>379</v>
      </c>
      <c r="E531" s="9">
        <v>911313</v>
      </c>
      <c r="F531" s="9">
        <v>129.29</v>
      </c>
      <c r="G531" s="9">
        <v>40.169550000000001</v>
      </c>
      <c r="H531" s="9">
        <v>4.1534300000000002</v>
      </c>
      <c r="I531" s="9">
        <v>38.042650000000002</v>
      </c>
    </row>
    <row r="532" spans="1:9" x14ac:dyDescent="0.45">
      <c r="A532" s="9" t="s">
        <v>2785</v>
      </c>
      <c r="B532" s="9">
        <v>201717</v>
      </c>
      <c r="C532" s="9">
        <v>202058</v>
      </c>
      <c r="D532" s="9">
        <v>342</v>
      </c>
      <c r="E532" s="9">
        <v>201868</v>
      </c>
      <c r="F532" s="9">
        <v>123.94</v>
      </c>
      <c r="G532" s="9">
        <v>39.780650000000001</v>
      </c>
      <c r="H532" s="9">
        <v>4.3082399999999996</v>
      </c>
      <c r="I532" s="9">
        <v>37.658029999999997</v>
      </c>
    </row>
    <row r="533" spans="1:9" x14ac:dyDescent="0.45">
      <c r="A533" s="9" t="s">
        <v>2785</v>
      </c>
      <c r="B533" s="9">
        <v>338847</v>
      </c>
      <c r="C533" s="9">
        <v>339147</v>
      </c>
      <c r="D533" s="9">
        <v>301</v>
      </c>
      <c r="E533" s="9">
        <v>338994</v>
      </c>
      <c r="F533" s="9">
        <v>121.26</v>
      </c>
      <c r="G533" s="9">
        <v>39.71311</v>
      </c>
      <c r="H533" s="9">
        <v>4.3387900000000004</v>
      </c>
      <c r="I533" s="9">
        <v>37.591079999999998</v>
      </c>
    </row>
    <row r="534" spans="1:9" x14ac:dyDescent="0.45">
      <c r="A534" s="9" t="s">
        <v>2785</v>
      </c>
      <c r="B534" s="9">
        <v>591076</v>
      </c>
      <c r="C534" s="9">
        <v>591360</v>
      </c>
      <c r="D534" s="9">
        <v>285</v>
      </c>
      <c r="E534" s="9">
        <v>591238</v>
      </c>
      <c r="F534" s="9">
        <v>118.59</v>
      </c>
      <c r="G534" s="9">
        <v>39.550260000000002</v>
      </c>
      <c r="H534" s="9">
        <v>4.4292299999999996</v>
      </c>
      <c r="I534" s="9">
        <v>37.429279999999999</v>
      </c>
    </row>
    <row r="535" spans="1:9" x14ac:dyDescent="0.45">
      <c r="A535" s="9" t="s">
        <v>2784</v>
      </c>
      <c r="B535" s="9">
        <v>2008195</v>
      </c>
      <c r="C535" s="9">
        <v>2008514</v>
      </c>
      <c r="D535" s="9">
        <v>320</v>
      </c>
      <c r="E535" s="9">
        <v>2008352</v>
      </c>
      <c r="F535" s="9">
        <v>115.91</v>
      </c>
      <c r="G535" s="9">
        <v>39.370220000000003</v>
      </c>
      <c r="H535" s="9">
        <v>4.5237499999999997</v>
      </c>
      <c r="I535" s="9">
        <v>37.250549999999997</v>
      </c>
    </row>
    <row r="536" spans="1:9" x14ac:dyDescent="0.45">
      <c r="A536" s="9" t="s">
        <v>2788</v>
      </c>
      <c r="B536" s="9">
        <v>657786</v>
      </c>
      <c r="C536" s="9">
        <v>658061</v>
      </c>
      <c r="D536" s="9">
        <v>276</v>
      </c>
      <c r="E536" s="9">
        <v>657918</v>
      </c>
      <c r="F536" s="9">
        <v>115.91</v>
      </c>
      <c r="G536" s="9">
        <v>39.370220000000003</v>
      </c>
      <c r="H536" s="9">
        <v>4.5237499999999997</v>
      </c>
      <c r="I536" s="9">
        <v>37.250549999999997</v>
      </c>
    </row>
    <row r="537" spans="1:9" x14ac:dyDescent="0.45">
      <c r="A537" s="9" t="s">
        <v>2783</v>
      </c>
      <c r="B537" s="9">
        <v>2339605</v>
      </c>
      <c r="C537" s="9">
        <v>2339909</v>
      </c>
      <c r="D537" s="9">
        <v>305</v>
      </c>
      <c r="E537" s="9">
        <v>2339768</v>
      </c>
      <c r="F537" s="9">
        <v>115.91</v>
      </c>
      <c r="G537" s="9">
        <v>39.370220000000003</v>
      </c>
      <c r="H537" s="9">
        <v>4.5237499999999997</v>
      </c>
      <c r="I537" s="9">
        <v>37.250549999999997</v>
      </c>
    </row>
    <row r="538" spans="1:9" x14ac:dyDescent="0.45">
      <c r="A538" s="9" t="s">
        <v>2789</v>
      </c>
      <c r="B538" s="9">
        <v>1058978</v>
      </c>
      <c r="C538" s="9">
        <v>1059274</v>
      </c>
      <c r="D538" s="9">
        <v>297</v>
      </c>
      <c r="E538" s="9">
        <v>1059138</v>
      </c>
      <c r="F538" s="9">
        <v>115.02</v>
      </c>
      <c r="G538" s="9">
        <v>39.370220000000003</v>
      </c>
      <c r="H538" s="9">
        <v>4.4892500000000002</v>
      </c>
      <c r="I538" s="9">
        <v>37.250549999999997</v>
      </c>
    </row>
    <row r="539" spans="1:9" x14ac:dyDescent="0.45">
      <c r="A539" s="9" t="s">
        <v>2784</v>
      </c>
      <c r="B539" s="9">
        <v>1014692</v>
      </c>
      <c r="C539" s="9">
        <v>1014957</v>
      </c>
      <c r="D539" s="9">
        <v>266</v>
      </c>
      <c r="E539" s="9">
        <v>1014811</v>
      </c>
      <c r="F539" s="9">
        <v>115.02</v>
      </c>
      <c r="G539" s="9">
        <v>39.370220000000003</v>
      </c>
      <c r="H539" s="9">
        <v>4.4892500000000002</v>
      </c>
      <c r="I539" s="9">
        <v>37.250549999999997</v>
      </c>
    </row>
    <row r="540" spans="1:9" x14ac:dyDescent="0.45">
      <c r="A540" s="9" t="s">
        <v>2785</v>
      </c>
      <c r="B540" s="9">
        <v>219100</v>
      </c>
      <c r="C540" s="9">
        <v>219417</v>
      </c>
      <c r="D540" s="9">
        <v>318</v>
      </c>
      <c r="E540" s="9">
        <v>219264</v>
      </c>
      <c r="F540" s="9">
        <v>117.7</v>
      </c>
      <c r="G540" s="9">
        <v>39.22184</v>
      </c>
      <c r="H540" s="9">
        <v>4.4314900000000002</v>
      </c>
      <c r="I540" s="9">
        <v>37.106299999999997</v>
      </c>
    </row>
    <row r="541" spans="1:9" x14ac:dyDescent="0.45">
      <c r="A541" s="9" t="s">
        <v>2783</v>
      </c>
      <c r="B541" s="9">
        <v>2160447</v>
      </c>
      <c r="C541" s="9">
        <v>2160755</v>
      </c>
      <c r="D541" s="9">
        <v>309</v>
      </c>
      <c r="E541" s="9">
        <v>2160581</v>
      </c>
      <c r="F541" s="9">
        <v>117.7</v>
      </c>
      <c r="G541" s="9">
        <v>39.162390000000002</v>
      </c>
      <c r="H541" s="9">
        <v>4.4251800000000001</v>
      </c>
      <c r="I541" s="9">
        <v>37.047040000000003</v>
      </c>
    </row>
    <row r="542" spans="1:9" x14ac:dyDescent="0.45">
      <c r="A542" s="9" t="s">
        <v>2783</v>
      </c>
      <c r="B542" s="9">
        <v>298708</v>
      </c>
      <c r="C542" s="9">
        <v>299168</v>
      </c>
      <c r="D542" s="9">
        <v>461</v>
      </c>
      <c r="E542" s="9">
        <v>298984</v>
      </c>
      <c r="F542" s="9">
        <v>137.31</v>
      </c>
      <c r="G542" s="9">
        <v>38.833190000000002</v>
      </c>
      <c r="H542" s="9">
        <v>3.84205</v>
      </c>
      <c r="I542" s="9">
        <v>36.720570000000002</v>
      </c>
    </row>
    <row r="543" spans="1:9" x14ac:dyDescent="0.45">
      <c r="A543" s="9" t="s">
        <v>2786</v>
      </c>
      <c r="B543" s="9">
        <v>1127577</v>
      </c>
      <c r="C543" s="9">
        <v>1127878</v>
      </c>
      <c r="D543" s="9">
        <v>302</v>
      </c>
      <c r="E543" s="9">
        <v>1127742</v>
      </c>
      <c r="F543" s="9">
        <v>119.48</v>
      </c>
      <c r="G543" s="9">
        <v>38.678319999999999</v>
      </c>
      <c r="H543" s="9">
        <v>4.3028899999999997</v>
      </c>
      <c r="I543" s="9">
        <v>36.568379999999998</v>
      </c>
    </row>
    <row r="544" spans="1:9" x14ac:dyDescent="0.45">
      <c r="A544" s="9" t="s">
        <v>2788</v>
      </c>
      <c r="B544" s="9">
        <v>1800623</v>
      </c>
      <c r="C544" s="9">
        <v>1800937</v>
      </c>
      <c r="D544" s="9">
        <v>315</v>
      </c>
      <c r="E544" s="9">
        <v>1800780</v>
      </c>
      <c r="F544" s="9">
        <v>120.37</v>
      </c>
      <c r="G544" s="9">
        <v>38.237859999999998</v>
      </c>
      <c r="H544" s="9">
        <v>4.2241200000000001</v>
      </c>
      <c r="I544" s="9">
        <v>36.131070000000001</v>
      </c>
    </row>
    <row r="545" spans="1:9" x14ac:dyDescent="0.45">
      <c r="A545" s="9" t="s">
        <v>2784</v>
      </c>
      <c r="B545" s="9">
        <v>2057513</v>
      </c>
      <c r="C545" s="9">
        <v>2057804</v>
      </c>
      <c r="D545" s="9">
        <v>292</v>
      </c>
      <c r="E545" s="9">
        <v>2057658</v>
      </c>
      <c r="F545" s="9">
        <v>118.59</v>
      </c>
      <c r="G545" s="9">
        <v>38.189010000000003</v>
      </c>
      <c r="H545" s="9">
        <v>4.2874600000000003</v>
      </c>
      <c r="I545" s="9">
        <v>36.082729999999998</v>
      </c>
    </row>
    <row r="546" spans="1:9" x14ac:dyDescent="0.45">
      <c r="A546" s="9" t="s">
        <v>2783</v>
      </c>
      <c r="B546" s="9">
        <v>1526383</v>
      </c>
      <c r="C546" s="9">
        <v>1526733</v>
      </c>
      <c r="D546" s="9">
        <v>351</v>
      </c>
      <c r="E546" s="9">
        <v>1526560</v>
      </c>
      <c r="F546" s="9">
        <v>121.26</v>
      </c>
      <c r="G546" s="9">
        <v>38.017400000000002</v>
      </c>
      <c r="H546" s="9">
        <v>4.1692400000000003</v>
      </c>
      <c r="I546" s="9">
        <v>35.914340000000003</v>
      </c>
    </row>
    <row r="547" spans="1:9" x14ac:dyDescent="0.45">
      <c r="A547" s="9" t="s">
        <v>2783</v>
      </c>
      <c r="B547" s="9">
        <v>2973673</v>
      </c>
      <c r="C547" s="9">
        <v>2973939</v>
      </c>
      <c r="D547" s="9">
        <v>267</v>
      </c>
      <c r="E547" s="9">
        <v>2973818</v>
      </c>
      <c r="F547" s="9">
        <v>124.83</v>
      </c>
      <c r="G547" s="9">
        <v>37.545670000000001</v>
      </c>
      <c r="H547" s="9">
        <v>4.0590599999999997</v>
      </c>
      <c r="I547" s="9">
        <v>35.44614</v>
      </c>
    </row>
    <row r="548" spans="1:9" x14ac:dyDescent="0.45">
      <c r="A548" s="9" t="s">
        <v>2783</v>
      </c>
      <c r="B548" s="9">
        <v>1673135</v>
      </c>
      <c r="C548" s="9">
        <v>1673419</v>
      </c>
      <c r="D548" s="9">
        <v>285</v>
      </c>
      <c r="E548" s="9">
        <v>1673272</v>
      </c>
      <c r="F548" s="9">
        <v>112.35</v>
      </c>
      <c r="G548" s="9">
        <v>37.370780000000003</v>
      </c>
      <c r="H548" s="9">
        <v>4.3857499999999998</v>
      </c>
      <c r="I548" s="9">
        <v>35.272669999999998</v>
      </c>
    </row>
    <row r="549" spans="1:9" x14ac:dyDescent="0.45">
      <c r="A549" s="9" t="s">
        <v>2783</v>
      </c>
      <c r="B549" s="9">
        <v>834827</v>
      </c>
      <c r="C549" s="9">
        <v>835120</v>
      </c>
      <c r="D549" s="9">
        <v>294</v>
      </c>
      <c r="E549" s="9">
        <v>834978</v>
      </c>
      <c r="F549" s="9">
        <v>112.35</v>
      </c>
      <c r="G549" s="9">
        <v>37.370780000000003</v>
      </c>
      <c r="H549" s="9">
        <v>4.3857499999999998</v>
      </c>
      <c r="I549" s="9">
        <v>35.272669999999998</v>
      </c>
    </row>
    <row r="550" spans="1:9" x14ac:dyDescent="0.45">
      <c r="A550" s="9" t="s">
        <v>2788</v>
      </c>
      <c r="B550" s="9">
        <v>1959735</v>
      </c>
      <c r="C550" s="9">
        <v>1960019</v>
      </c>
      <c r="D550" s="9">
        <v>285</v>
      </c>
      <c r="E550" s="9">
        <v>1959870</v>
      </c>
      <c r="F550" s="9">
        <v>112.35</v>
      </c>
      <c r="G550" s="9">
        <v>37.370780000000003</v>
      </c>
      <c r="H550" s="9">
        <v>4.3857499999999998</v>
      </c>
      <c r="I550" s="9">
        <v>35.272669999999998</v>
      </c>
    </row>
    <row r="551" spans="1:9" x14ac:dyDescent="0.45">
      <c r="A551" s="9" t="s">
        <v>2783</v>
      </c>
      <c r="B551" s="9">
        <v>3070165</v>
      </c>
      <c r="C551" s="9">
        <v>3070479</v>
      </c>
      <c r="D551" s="9">
        <v>315</v>
      </c>
      <c r="E551" s="9">
        <v>3070327</v>
      </c>
      <c r="F551" s="9">
        <v>120.37</v>
      </c>
      <c r="G551" s="9">
        <v>37.138069999999999</v>
      </c>
      <c r="H551" s="9">
        <v>4.1147099999999996</v>
      </c>
      <c r="I551" s="9">
        <v>35.042830000000002</v>
      </c>
    </row>
    <row r="552" spans="1:9" x14ac:dyDescent="0.45">
      <c r="A552" s="9" t="s">
        <v>2787</v>
      </c>
      <c r="B552" s="9">
        <v>207167</v>
      </c>
      <c r="C552" s="9">
        <v>207450</v>
      </c>
      <c r="D552" s="9">
        <v>284</v>
      </c>
      <c r="E552" s="9">
        <v>207317</v>
      </c>
      <c r="F552" s="9">
        <v>121.26</v>
      </c>
      <c r="G552" s="9">
        <v>37.068730000000002</v>
      </c>
      <c r="H552" s="9">
        <v>4.0763100000000003</v>
      </c>
      <c r="I552" s="9">
        <v>34.974080000000001</v>
      </c>
    </row>
    <row r="553" spans="1:9" x14ac:dyDescent="0.45">
      <c r="A553" s="9" t="s">
        <v>2783</v>
      </c>
      <c r="B553" s="9">
        <v>665570</v>
      </c>
      <c r="C553" s="9">
        <v>665872</v>
      </c>
      <c r="D553" s="9">
        <v>303</v>
      </c>
      <c r="E553" s="9">
        <v>665706</v>
      </c>
      <c r="F553" s="9">
        <v>123.94</v>
      </c>
      <c r="G553" s="9">
        <v>36.942570000000003</v>
      </c>
      <c r="H553" s="9">
        <v>4.0319799999999999</v>
      </c>
      <c r="I553" s="9">
        <v>34.848790000000001</v>
      </c>
    </row>
    <row r="554" spans="1:9" x14ac:dyDescent="0.45">
      <c r="A554" s="9" t="s">
        <v>2784</v>
      </c>
      <c r="B554" s="9">
        <v>1350446</v>
      </c>
      <c r="C554" s="9">
        <v>1350770</v>
      </c>
      <c r="D554" s="9">
        <v>325</v>
      </c>
      <c r="E554" s="9">
        <v>1350630</v>
      </c>
      <c r="F554" s="9">
        <v>123.94</v>
      </c>
      <c r="G554" s="9">
        <v>36.924810000000001</v>
      </c>
      <c r="H554" s="9">
        <v>4.0302899999999999</v>
      </c>
      <c r="I554" s="9">
        <v>34.83137</v>
      </c>
    </row>
    <row r="555" spans="1:9" x14ac:dyDescent="0.45">
      <c r="A555" s="9" t="s">
        <v>2790</v>
      </c>
      <c r="B555" s="9">
        <v>850951</v>
      </c>
      <c r="C555" s="9">
        <v>851244</v>
      </c>
      <c r="D555" s="9">
        <v>294</v>
      </c>
      <c r="E555" s="9">
        <v>851080</v>
      </c>
      <c r="F555" s="9">
        <v>122.16</v>
      </c>
      <c r="G555" s="9">
        <v>36.845689999999998</v>
      </c>
      <c r="H555" s="9">
        <v>4.0240400000000003</v>
      </c>
      <c r="I555" s="9">
        <v>34.752980000000001</v>
      </c>
    </row>
    <row r="556" spans="1:9" x14ac:dyDescent="0.45">
      <c r="A556" s="9" t="s">
        <v>2783</v>
      </c>
      <c r="B556" s="9">
        <v>1090196</v>
      </c>
      <c r="C556" s="9">
        <v>1090556</v>
      </c>
      <c r="D556" s="9">
        <v>361</v>
      </c>
      <c r="E556" s="9">
        <v>1090373</v>
      </c>
      <c r="F556" s="9">
        <v>112.35</v>
      </c>
      <c r="G556" s="9">
        <v>36.808079999999997</v>
      </c>
      <c r="H556" s="9">
        <v>4.3242700000000003</v>
      </c>
      <c r="I556" s="9">
        <v>34.715690000000002</v>
      </c>
    </row>
    <row r="557" spans="1:9" x14ac:dyDescent="0.45">
      <c r="A557" s="9" t="s">
        <v>2783</v>
      </c>
      <c r="B557" s="9">
        <v>447403</v>
      </c>
      <c r="C557" s="9">
        <v>447774</v>
      </c>
      <c r="D557" s="9">
        <v>372</v>
      </c>
      <c r="E557" s="9">
        <v>447609</v>
      </c>
      <c r="F557" s="9">
        <v>125.72</v>
      </c>
      <c r="G557" s="9">
        <v>36.805509999999998</v>
      </c>
      <c r="H557" s="9">
        <v>3.96008</v>
      </c>
      <c r="I557" s="9">
        <v>34.713169999999998</v>
      </c>
    </row>
    <row r="558" spans="1:9" x14ac:dyDescent="0.45">
      <c r="A558" s="9" t="s">
        <v>2789</v>
      </c>
      <c r="B558" s="9">
        <v>1220915</v>
      </c>
      <c r="C558" s="9">
        <v>1221177</v>
      </c>
      <c r="D558" s="9">
        <v>263</v>
      </c>
      <c r="E558" s="9">
        <v>1221036</v>
      </c>
      <c r="F558" s="9">
        <v>111.46</v>
      </c>
      <c r="G558" s="9">
        <v>36.711869999999998</v>
      </c>
      <c r="H558" s="9">
        <v>4.3512500000000003</v>
      </c>
      <c r="I558" s="9">
        <v>34.620130000000003</v>
      </c>
    </row>
    <row r="559" spans="1:9" x14ac:dyDescent="0.45">
      <c r="A559" s="9" t="s">
        <v>2790</v>
      </c>
      <c r="B559" s="9">
        <v>38911</v>
      </c>
      <c r="C559" s="9">
        <v>39231</v>
      </c>
      <c r="D559" s="9">
        <v>321</v>
      </c>
      <c r="E559" s="9">
        <v>39065</v>
      </c>
      <c r="F559" s="9">
        <v>118.59</v>
      </c>
      <c r="G559" s="9">
        <v>36.579569999999997</v>
      </c>
      <c r="H559" s="9">
        <v>4.1237700000000004</v>
      </c>
      <c r="I559" s="9">
        <v>34.49015</v>
      </c>
    </row>
    <row r="560" spans="1:9" x14ac:dyDescent="0.45">
      <c r="A560" s="9" t="s">
        <v>2787</v>
      </c>
      <c r="B560" s="9">
        <v>206314</v>
      </c>
      <c r="C560" s="9">
        <v>206901</v>
      </c>
      <c r="D560" s="9">
        <v>588</v>
      </c>
      <c r="E560" s="9">
        <v>206721</v>
      </c>
      <c r="F560" s="9">
        <v>131.96</v>
      </c>
      <c r="G560" s="9">
        <v>36.531460000000003</v>
      </c>
      <c r="H560" s="9">
        <v>3.7989700000000002</v>
      </c>
      <c r="I560" s="9">
        <v>34.442340000000002</v>
      </c>
    </row>
    <row r="561" spans="1:9" x14ac:dyDescent="0.45">
      <c r="A561" s="9" t="s">
        <v>2786</v>
      </c>
      <c r="B561" s="9">
        <v>924418</v>
      </c>
      <c r="C561" s="9">
        <v>924757</v>
      </c>
      <c r="D561" s="9">
        <v>340</v>
      </c>
      <c r="E561" s="9">
        <v>924594</v>
      </c>
      <c r="F561" s="9">
        <v>118.59</v>
      </c>
      <c r="G561" s="9">
        <v>36.470739999999999</v>
      </c>
      <c r="H561" s="9">
        <v>4.1128499999999999</v>
      </c>
      <c r="I561" s="9">
        <v>34.382109999999997</v>
      </c>
    </row>
    <row r="562" spans="1:9" x14ac:dyDescent="0.45">
      <c r="A562" s="9" t="s">
        <v>2786</v>
      </c>
      <c r="B562" s="9">
        <v>886195</v>
      </c>
      <c r="C562" s="9">
        <v>886481</v>
      </c>
      <c r="D562" s="9">
        <v>287</v>
      </c>
      <c r="E562" s="9">
        <v>886329</v>
      </c>
      <c r="F562" s="9">
        <v>115.91</v>
      </c>
      <c r="G562" s="9">
        <v>36.10472</v>
      </c>
      <c r="H562" s="9">
        <v>4.1755100000000001</v>
      </c>
      <c r="I562" s="9">
        <v>34.018700000000003</v>
      </c>
    </row>
    <row r="563" spans="1:9" x14ac:dyDescent="0.45">
      <c r="A563" s="9" t="s">
        <v>2789</v>
      </c>
      <c r="B563" s="9">
        <v>247161</v>
      </c>
      <c r="C563" s="9">
        <v>247456</v>
      </c>
      <c r="D563" s="9">
        <v>296</v>
      </c>
      <c r="E563" s="9">
        <v>247312</v>
      </c>
      <c r="F563" s="9">
        <v>110.56</v>
      </c>
      <c r="G563" s="9">
        <v>36.056800000000003</v>
      </c>
      <c r="H563" s="9">
        <v>4.3167499999999999</v>
      </c>
      <c r="I563" s="9">
        <v>33.97128</v>
      </c>
    </row>
    <row r="564" spans="1:9" x14ac:dyDescent="0.45">
      <c r="A564" s="9" t="s">
        <v>2788</v>
      </c>
      <c r="B564" s="9">
        <v>881233</v>
      </c>
      <c r="C564" s="9">
        <v>881556</v>
      </c>
      <c r="D564" s="9">
        <v>324</v>
      </c>
      <c r="E564" s="9">
        <v>881392</v>
      </c>
      <c r="F564" s="9">
        <v>110.56</v>
      </c>
      <c r="G564" s="9">
        <v>36.056800000000003</v>
      </c>
      <c r="H564" s="9">
        <v>4.3167499999999999</v>
      </c>
      <c r="I564" s="9">
        <v>33.97128</v>
      </c>
    </row>
    <row r="565" spans="1:9" x14ac:dyDescent="0.45">
      <c r="A565" s="9" t="s">
        <v>2783</v>
      </c>
      <c r="B565" s="9">
        <v>2217396</v>
      </c>
      <c r="C565" s="9">
        <v>2217735</v>
      </c>
      <c r="D565" s="9">
        <v>340</v>
      </c>
      <c r="E565" s="9">
        <v>2217563</v>
      </c>
      <c r="F565" s="9">
        <v>124.83</v>
      </c>
      <c r="G565" s="9">
        <v>35.770200000000003</v>
      </c>
      <c r="H565" s="9">
        <v>3.8927999999999998</v>
      </c>
      <c r="I565" s="9">
        <v>33.688160000000003</v>
      </c>
    </row>
    <row r="566" spans="1:9" x14ac:dyDescent="0.45">
      <c r="A566" s="9" t="s">
        <v>2783</v>
      </c>
      <c r="B566" s="9">
        <v>486644</v>
      </c>
      <c r="C566" s="9">
        <v>487245</v>
      </c>
      <c r="D566" s="9">
        <v>602</v>
      </c>
      <c r="E566" s="9">
        <v>487096</v>
      </c>
      <c r="F566" s="9">
        <v>152.47</v>
      </c>
      <c r="G566" s="9">
        <v>35.754390000000001</v>
      </c>
      <c r="H566" s="9">
        <v>3.3363399999999999</v>
      </c>
      <c r="I566" s="9">
        <v>33.672550000000001</v>
      </c>
    </row>
    <row r="567" spans="1:9" x14ac:dyDescent="0.45">
      <c r="A567" s="9" t="s">
        <v>2783</v>
      </c>
      <c r="B567" s="9">
        <v>1382569</v>
      </c>
      <c r="C567" s="9">
        <v>1382877</v>
      </c>
      <c r="D567" s="9">
        <v>309</v>
      </c>
      <c r="E567" s="9">
        <v>1382729</v>
      </c>
      <c r="F567" s="9">
        <v>121.26</v>
      </c>
      <c r="G567" s="9">
        <v>35.693510000000003</v>
      </c>
      <c r="H567" s="9">
        <v>3.94401</v>
      </c>
      <c r="I567" s="9">
        <v>33.612029999999997</v>
      </c>
    </row>
    <row r="568" spans="1:9" x14ac:dyDescent="0.45">
      <c r="A568" s="9" t="s">
        <v>2785</v>
      </c>
      <c r="B568" s="9">
        <v>1099759</v>
      </c>
      <c r="C568" s="9">
        <v>1100040</v>
      </c>
      <c r="D568" s="9">
        <v>282</v>
      </c>
      <c r="E568" s="9">
        <v>1099895</v>
      </c>
      <c r="F568" s="9">
        <v>121.26</v>
      </c>
      <c r="G568" s="9">
        <v>35.693510000000003</v>
      </c>
      <c r="H568" s="9">
        <v>3.94401</v>
      </c>
      <c r="I568" s="9">
        <v>33.612029999999997</v>
      </c>
    </row>
    <row r="569" spans="1:9" x14ac:dyDescent="0.45">
      <c r="A569" s="9" t="s">
        <v>2785</v>
      </c>
      <c r="B569" s="9">
        <v>347192</v>
      </c>
      <c r="C569" s="9">
        <v>347502</v>
      </c>
      <c r="D569" s="9">
        <v>311</v>
      </c>
      <c r="E569" s="9">
        <v>347339</v>
      </c>
      <c r="F569" s="9">
        <v>141.77000000000001</v>
      </c>
      <c r="G569" s="9">
        <v>35.686610000000002</v>
      </c>
      <c r="H569" s="9">
        <v>3.5220199999999999</v>
      </c>
      <c r="I569" s="9">
        <v>33.605350000000001</v>
      </c>
    </row>
    <row r="570" spans="1:9" x14ac:dyDescent="0.45">
      <c r="A570" s="9" t="s">
        <v>2789</v>
      </c>
      <c r="B570" s="9">
        <v>862717</v>
      </c>
      <c r="C570" s="9">
        <v>863001</v>
      </c>
      <c r="D570" s="9">
        <v>285</v>
      </c>
      <c r="E570" s="9">
        <v>862856</v>
      </c>
      <c r="F570" s="9">
        <v>127.51</v>
      </c>
      <c r="G570" s="9">
        <v>35.534149999999997</v>
      </c>
      <c r="H570" s="9">
        <v>3.7896899999999998</v>
      </c>
      <c r="I570" s="9">
        <v>33.453980000000001</v>
      </c>
    </row>
    <row r="571" spans="1:9" x14ac:dyDescent="0.45">
      <c r="A571" s="9" t="s">
        <v>2789</v>
      </c>
      <c r="B571" s="9">
        <v>521007</v>
      </c>
      <c r="C571" s="9">
        <v>521284</v>
      </c>
      <c r="D571" s="9">
        <v>278</v>
      </c>
      <c r="E571" s="9">
        <v>521129</v>
      </c>
      <c r="F571" s="9">
        <v>109.67</v>
      </c>
      <c r="G571" s="9">
        <v>35.405589999999997</v>
      </c>
      <c r="H571" s="9">
        <v>4.2822500000000003</v>
      </c>
      <c r="I571" s="9">
        <v>33.326349999999998</v>
      </c>
    </row>
    <row r="572" spans="1:9" x14ac:dyDescent="0.45">
      <c r="A572" s="9" t="s">
        <v>2790</v>
      </c>
      <c r="B572" s="9">
        <v>489249</v>
      </c>
      <c r="C572" s="9">
        <v>489547</v>
      </c>
      <c r="D572" s="9">
        <v>299</v>
      </c>
      <c r="E572" s="9">
        <v>489411</v>
      </c>
      <c r="F572" s="9">
        <v>109.67</v>
      </c>
      <c r="G572" s="9">
        <v>35.405589999999997</v>
      </c>
      <c r="H572" s="9">
        <v>4.2822500000000003</v>
      </c>
      <c r="I572" s="9">
        <v>33.326349999999998</v>
      </c>
    </row>
    <row r="573" spans="1:9" x14ac:dyDescent="0.45">
      <c r="A573" s="9" t="s">
        <v>2783</v>
      </c>
      <c r="B573" s="9">
        <v>1872622</v>
      </c>
      <c r="C573" s="9">
        <v>1872944</v>
      </c>
      <c r="D573" s="9">
        <v>323</v>
      </c>
      <c r="E573" s="9">
        <v>1872793</v>
      </c>
      <c r="F573" s="9">
        <v>111.46</v>
      </c>
      <c r="G573" s="9">
        <v>35.031480000000002</v>
      </c>
      <c r="H573" s="9">
        <v>4.1687399999999997</v>
      </c>
      <c r="I573" s="9">
        <v>32.95673</v>
      </c>
    </row>
    <row r="574" spans="1:9" x14ac:dyDescent="0.45">
      <c r="A574" s="9" t="s">
        <v>2789</v>
      </c>
      <c r="B574" s="9">
        <v>728636</v>
      </c>
      <c r="C574" s="9">
        <v>728982</v>
      </c>
      <c r="D574" s="9">
        <v>347</v>
      </c>
      <c r="E574" s="9">
        <v>728822</v>
      </c>
      <c r="F574" s="9">
        <v>109.67</v>
      </c>
      <c r="G574" s="9">
        <v>34.974150000000002</v>
      </c>
      <c r="H574" s="9">
        <v>4.2345600000000001</v>
      </c>
      <c r="I574" s="9">
        <v>32.899850000000001</v>
      </c>
    </row>
    <row r="575" spans="1:9" x14ac:dyDescent="0.45">
      <c r="A575" s="9" t="s">
        <v>2787</v>
      </c>
      <c r="B575" s="9">
        <v>61209</v>
      </c>
      <c r="C575" s="9">
        <v>61541</v>
      </c>
      <c r="D575" s="9">
        <v>333</v>
      </c>
      <c r="E575" s="9">
        <v>61359</v>
      </c>
      <c r="F575" s="9">
        <v>124.83</v>
      </c>
      <c r="G575" s="9">
        <v>34.901600000000002</v>
      </c>
      <c r="H575" s="9">
        <v>3.8130500000000001</v>
      </c>
      <c r="I575" s="9">
        <v>32.827629999999999</v>
      </c>
    </row>
    <row r="576" spans="1:9" x14ac:dyDescent="0.45">
      <c r="A576" s="9" t="s">
        <v>2787</v>
      </c>
      <c r="B576" s="9">
        <v>451003</v>
      </c>
      <c r="C576" s="9">
        <v>451285</v>
      </c>
      <c r="D576" s="9">
        <v>283</v>
      </c>
      <c r="E576" s="9">
        <v>451127</v>
      </c>
      <c r="F576" s="9">
        <v>115.02</v>
      </c>
      <c r="G576" s="9">
        <v>34.806080000000001</v>
      </c>
      <c r="H576" s="9">
        <v>4.01126</v>
      </c>
      <c r="I576" s="9">
        <v>32.732930000000003</v>
      </c>
    </row>
    <row r="577" spans="1:9" x14ac:dyDescent="0.45">
      <c r="A577" s="9" t="s">
        <v>2783</v>
      </c>
      <c r="B577" s="9">
        <v>2101827</v>
      </c>
      <c r="C577" s="9">
        <v>2102207</v>
      </c>
      <c r="D577" s="9">
        <v>381</v>
      </c>
      <c r="E577" s="9">
        <v>2102078</v>
      </c>
      <c r="F577" s="9">
        <v>108.78</v>
      </c>
      <c r="G577" s="9">
        <v>34.758299999999998</v>
      </c>
      <c r="H577" s="9">
        <v>4.2477499999999999</v>
      </c>
      <c r="I577" s="9">
        <v>32.685409999999997</v>
      </c>
    </row>
    <row r="578" spans="1:9" x14ac:dyDescent="0.45">
      <c r="A578" s="9" t="s">
        <v>2788</v>
      </c>
      <c r="B578" s="9">
        <v>743889</v>
      </c>
      <c r="C578" s="9">
        <v>744191</v>
      </c>
      <c r="D578" s="9">
        <v>303</v>
      </c>
      <c r="E578" s="9">
        <v>744043</v>
      </c>
      <c r="F578" s="9">
        <v>108.78</v>
      </c>
      <c r="G578" s="9">
        <v>34.758299999999998</v>
      </c>
      <c r="H578" s="9">
        <v>4.2477499999999999</v>
      </c>
      <c r="I578" s="9">
        <v>32.685409999999997</v>
      </c>
    </row>
    <row r="579" spans="1:9" x14ac:dyDescent="0.45">
      <c r="A579" s="9" t="s">
        <v>2784</v>
      </c>
      <c r="B579" s="9">
        <v>311574</v>
      </c>
      <c r="C579" s="9">
        <v>311853</v>
      </c>
      <c r="D579" s="9">
        <v>280</v>
      </c>
      <c r="E579" s="9">
        <v>311717</v>
      </c>
      <c r="F579" s="9">
        <v>108.78</v>
      </c>
      <c r="G579" s="9">
        <v>34.758299999999998</v>
      </c>
      <c r="H579" s="9">
        <v>4.2477499999999999</v>
      </c>
      <c r="I579" s="9">
        <v>32.685409999999997</v>
      </c>
    </row>
    <row r="580" spans="1:9" x14ac:dyDescent="0.45">
      <c r="A580" s="9" t="s">
        <v>2788</v>
      </c>
      <c r="B580" s="9">
        <v>602594</v>
      </c>
      <c r="C580" s="9">
        <v>602942</v>
      </c>
      <c r="D580" s="9">
        <v>349</v>
      </c>
      <c r="E580" s="9">
        <v>602732</v>
      </c>
      <c r="F580" s="9">
        <v>108.78</v>
      </c>
      <c r="G580" s="9">
        <v>34.758299999999998</v>
      </c>
      <c r="H580" s="9">
        <v>4.2477499999999999</v>
      </c>
      <c r="I580" s="9">
        <v>32.685409999999997</v>
      </c>
    </row>
    <row r="581" spans="1:9" x14ac:dyDescent="0.45">
      <c r="A581" s="9" t="s">
        <v>2785</v>
      </c>
      <c r="B581" s="9">
        <v>1384847</v>
      </c>
      <c r="C581" s="9">
        <v>1385134</v>
      </c>
      <c r="D581" s="9">
        <v>288</v>
      </c>
      <c r="E581" s="9">
        <v>1384981</v>
      </c>
      <c r="F581" s="9">
        <v>111.46</v>
      </c>
      <c r="G581" s="9">
        <v>34.729840000000003</v>
      </c>
      <c r="H581" s="9">
        <v>4.1365299999999996</v>
      </c>
      <c r="I581" s="9">
        <v>32.658760000000001</v>
      </c>
    </row>
    <row r="582" spans="1:9" x14ac:dyDescent="0.45">
      <c r="A582" s="9" t="s">
        <v>2783</v>
      </c>
      <c r="B582" s="9">
        <v>231886</v>
      </c>
      <c r="C582" s="9">
        <v>232223</v>
      </c>
      <c r="D582" s="9">
        <v>338</v>
      </c>
      <c r="E582" s="9">
        <v>232063</v>
      </c>
      <c r="F582" s="9">
        <v>115.02</v>
      </c>
      <c r="G582" s="9">
        <v>34.702060000000003</v>
      </c>
      <c r="H582" s="9">
        <v>4.0007799999999998</v>
      </c>
      <c r="I582" s="9">
        <v>32.63111</v>
      </c>
    </row>
    <row r="583" spans="1:9" x14ac:dyDescent="0.45">
      <c r="A583" s="9" t="s">
        <v>2784</v>
      </c>
      <c r="B583" s="9">
        <v>1222649</v>
      </c>
      <c r="C583" s="9">
        <v>1222955</v>
      </c>
      <c r="D583" s="9">
        <v>307</v>
      </c>
      <c r="E583" s="9">
        <v>1222784</v>
      </c>
      <c r="F583" s="9">
        <v>117.7</v>
      </c>
      <c r="G583" s="9">
        <v>34.581299999999999</v>
      </c>
      <c r="H583" s="9">
        <v>3.9565899999999998</v>
      </c>
      <c r="I583" s="9">
        <v>32.51155</v>
      </c>
    </row>
    <row r="584" spans="1:9" x14ac:dyDescent="0.45">
      <c r="A584" s="9" t="s">
        <v>2783</v>
      </c>
      <c r="B584" s="9">
        <v>649839</v>
      </c>
      <c r="C584" s="9">
        <v>650127</v>
      </c>
      <c r="D584" s="9">
        <v>289</v>
      </c>
      <c r="E584" s="9">
        <v>649972</v>
      </c>
      <c r="F584" s="9">
        <v>119.48</v>
      </c>
      <c r="G584" s="9">
        <v>34.476320000000001</v>
      </c>
      <c r="H584" s="9">
        <v>3.8864800000000002</v>
      </c>
      <c r="I584" s="9">
        <v>32.407359999999997</v>
      </c>
    </row>
    <row r="585" spans="1:9" x14ac:dyDescent="0.45">
      <c r="A585" s="9" t="s">
        <v>2783</v>
      </c>
      <c r="B585" s="9">
        <v>1962231</v>
      </c>
      <c r="C585" s="9">
        <v>1962505</v>
      </c>
      <c r="D585" s="9">
        <v>275</v>
      </c>
      <c r="E585" s="9">
        <v>1962371</v>
      </c>
      <c r="F585" s="9">
        <v>112.35</v>
      </c>
      <c r="G585" s="9">
        <v>34.213340000000002</v>
      </c>
      <c r="H585" s="9">
        <v>4.0481299999999996</v>
      </c>
      <c r="I585" s="9">
        <v>32.14602</v>
      </c>
    </row>
    <row r="586" spans="1:9" x14ac:dyDescent="0.45">
      <c r="A586" s="9" t="s">
        <v>2790</v>
      </c>
      <c r="B586" s="9">
        <v>707901</v>
      </c>
      <c r="C586" s="9">
        <v>708214</v>
      </c>
      <c r="D586" s="9">
        <v>314</v>
      </c>
      <c r="E586" s="9">
        <v>708082</v>
      </c>
      <c r="F586" s="9">
        <v>107.89</v>
      </c>
      <c r="G586" s="9">
        <v>34.114960000000004</v>
      </c>
      <c r="H586" s="9">
        <v>4.2132399999999999</v>
      </c>
      <c r="I586" s="9">
        <v>32.048479999999998</v>
      </c>
    </row>
    <row r="587" spans="1:9" x14ac:dyDescent="0.45">
      <c r="A587" s="9" t="s">
        <v>2789</v>
      </c>
      <c r="B587" s="9">
        <v>1412249</v>
      </c>
      <c r="C587" s="9">
        <v>1412572</v>
      </c>
      <c r="D587" s="9">
        <v>324</v>
      </c>
      <c r="E587" s="9">
        <v>1412363</v>
      </c>
      <c r="F587" s="9">
        <v>113.24</v>
      </c>
      <c r="G587" s="9">
        <v>33.98415</v>
      </c>
      <c r="H587" s="9">
        <v>3.9917899999999999</v>
      </c>
      <c r="I587" s="9">
        <v>31.92043</v>
      </c>
    </row>
    <row r="588" spans="1:9" x14ac:dyDescent="0.45">
      <c r="A588" s="9" t="s">
        <v>2787</v>
      </c>
      <c r="B588" s="9">
        <v>378146</v>
      </c>
      <c r="C588" s="9">
        <v>378525</v>
      </c>
      <c r="D588" s="9">
        <v>380</v>
      </c>
      <c r="E588" s="9">
        <v>378362</v>
      </c>
      <c r="F588" s="9">
        <v>109.67</v>
      </c>
      <c r="G588" s="9">
        <v>33.575879999999998</v>
      </c>
      <c r="H588" s="9">
        <v>4.0823999999999998</v>
      </c>
      <c r="I588" s="9">
        <v>31.514980000000001</v>
      </c>
    </row>
    <row r="589" spans="1:9" x14ac:dyDescent="0.45">
      <c r="A589" s="9" t="s">
        <v>2784</v>
      </c>
      <c r="B589" s="9">
        <v>230131</v>
      </c>
      <c r="C589" s="9">
        <v>230473</v>
      </c>
      <c r="D589" s="9">
        <v>343</v>
      </c>
      <c r="E589" s="9">
        <v>230294</v>
      </c>
      <c r="F589" s="9">
        <v>107</v>
      </c>
      <c r="G589" s="9">
        <v>33.475589999999997</v>
      </c>
      <c r="H589" s="9">
        <v>4.1787400000000003</v>
      </c>
      <c r="I589" s="9">
        <v>31.415330000000001</v>
      </c>
    </row>
    <row r="590" spans="1:9" x14ac:dyDescent="0.45">
      <c r="A590" s="9" t="s">
        <v>2783</v>
      </c>
      <c r="B590" s="9">
        <v>390927</v>
      </c>
      <c r="C590" s="9">
        <v>391253</v>
      </c>
      <c r="D590" s="9">
        <v>327</v>
      </c>
      <c r="E590" s="9">
        <v>391105</v>
      </c>
      <c r="F590" s="9">
        <v>106.11</v>
      </c>
      <c r="G590" s="9">
        <v>33.475589999999997</v>
      </c>
      <c r="H590" s="9">
        <v>4.1442399999999999</v>
      </c>
      <c r="I590" s="9">
        <v>31.415330000000001</v>
      </c>
    </row>
    <row r="591" spans="1:9" x14ac:dyDescent="0.45">
      <c r="A591" s="9" t="s">
        <v>2789</v>
      </c>
      <c r="B591" s="9">
        <v>1642122</v>
      </c>
      <c r="C591" s="9">
        <v>1642396</v>
      </c>
      <c r="D591" s="9">
        <v>275</v>
      </c>
      <c r="E591" s="9">
        <v>1642247</v>
      </c>
      <c r="F591" s="9">
        <v>110.56</v>
      </c>
      <c r="G591" s="9">
        <v>33.326239999999999</v>
      </c>
      <c r="H591" s="9">
        <v>4.0217900000000002</v>
      </c>
      <c r="I591" s="9">
        <v>31.27075</v>
      </c>
    </row>
    <row r="592" spans="1:9" x14ac:dyDescent="0.45">
      <c r="A592" s="9" t="s">
        <v>2789</v>
      </c>
      <c r="B592" s="9">
        <v>347436</v>
      </c>
      <c r="C592" s="9">
        <v>347765</v>
      </c>
      <c r="D592" s="9">
        <v>330</v>
      </c>
      <c r="E592" s="9">
        <v>347636</v>
      </c>
      <c r="F592" s="9">
        <v>117.7</v>
      </c>
      <c r="G592" s="9">
        <v>33.273429999999998</v>
      </c>
      <c r="H592" s="9">
        <v>3.8289499999999999</v>
      </c>
      <c r="I592" s="9">
        <v>31.218250000000001</v>
      </c>
    </row>
    <row r="593" spans="1:9" x14ac:dyDescent="0.45">
      <c r="A593" s="9" t="s">
        <v>2788</v>
      </c>
      <c r="B593" s="9">
        <v>1041728</v>
      </c>
      <c r="C593" s="9">
        <v>1042049</v>
      </c>
      <c r="D593" s="9">
        <v>322</v>
      </c>
      <c r="E593" s="9">
        <v>1041906</v>
      </c>
      <c r="F593" s="9">
        <v>153.36000000000001</v>
      </c>
      <c r="G593" s="9">
        <v>33.26437</v>
      </c>
      <c r="H593" s="9">
        <v>3.15028</v>
      </c>
      <c r="I593" s="9">
        <v>31.20937</v>
      </c>
    </row>
    <row r="594" spans="1:9" x14ac:dyDescent="0.45">
      <c r="A594" s="9" t="s">
        <v>2788</v>
      </c>
      <c r="B594" s="9">
        <v>1714674</v>
      </c>
      <c r="C594" s="9">
        <v>1714994</v>
      </c>
      <c r="D594" s="9">
        <v>321</v>
      </c>
      <c r="E594" s="9">
        <v>1714822</v>
      </c>
      <c r="F594" s="9">
        <v>115.02</v>
      </c>
      <c r="G594" s="9">
        <v>33.197409999999998</v>
      </c>
      <c r="H594" s="9">
        <v>3.8510499999999999</v>
      </c>
      <c r="I594" s="9">
        <v>31.14292</v>
      </c>
    </row>
    <row r="595" spans="1:9" x14ac:dyDescent="0.45">
      <c r="A595" s="9" t="s">
        <v>2783</v>
      </c>
      <c r="B595" s="9">
        <v>1043929</v>
      </c>
      <c r="C595" s="9">
        <v>1044258</v>
      </c>
      <c r="D595" s="9">
        <v>330</v>
      </c>
      <c r="E595" s="9">
        <v>1044105</v>
      </c>
      <c r="F595" s="9">
        <v>127.51</v>
      </c>
      <c r="G595" s="9">
        <v>33.008719999999997</v>
      </c>
      <c r="H595" s="9">
        <v>3.5695999999999999</v>
      </c>
      <c r="I595" s="9">
        <v>30.955829999999999</v>
      </c>
    </row>
    <row r="596" spans="1:9" x14ac:dyDescent="0.45">
      <c r="A596" s="9" t="s">
        <v>2787</v>
      </c>
      <c r="B596" s="9">
        <v>41079</v>
      </c>
      <c r="C596" s="9">
        <v>41349</v>
      </c>
      <c r="D596" s="9">
        <v>271</v>
      </c>
      <c r="E596" s="9">
        <v>41239</v>
      </c>
      <c r="F596" s="9">
        <v>108.78</v>
      </c>
      <c r="G596" s="9">
        <v>32.870910000000002</v>
      </c>
      <c r="H596" s="9">
        <v>4.0409699999999997</v>
      </c>
      <c r="I596" s="9">
        <v>30.818940000000001</v>
      </c>
    </row>
    <row r="597" spans="1:9" x14ac:dyDescent="0.45">
      <c r="A597" s="9" t="s">
        <v>2789</v>
      </c>
      <c r="B597" s="9">
        <v>85425</v>
      </c>
      <c r="C597" s="9">
        <v>85719</v>
      </c>
      <c r="D597" s="9">
        <v>295</v>
      </c>
      <c r="E597" s="9">
        <v>85575</v>
      </c>
      <c r="F597" s="9">
        <v>112.35</v>
      </c>
      <c r="G597" s="9">
        <v>32.857889999999998</v>
      </c>
      <c r="H597" s="9">
        <v>3.9085399999999999</v>
      </c>
      <c r="I597" s="9">
        <v>30.80602</v>
      </c>
    </row>
    <row r="598" spans="1:9" x14ac:dyDescent="0.45">
      <c r="A598" s="9" t="s">
        <v>2783</v>
      </c>
      <c r="B598" s="9">
        <v>787890</v>
      </c>
      <c r="C598" s="9">
        <v>788187</v>
      </c>
      <c r="D598" s="9">
        <v>298</v>
      </c>
      <c r="E598" s="9">
        <v>788072</v>
      </c>
      <c r="F598" s="9">
        <v>105.21</v>
      </c>
      <c r="G598" s="9">
        <v>32.840229999999998</v>
      </c>
      <c r="H598" s="9">
        <v>4.1097400000000004</v>
      </c>
      <c r="I598" s="9">
        <v>30.788620000000002</v>
      </c>
    </row>
    <row r="599" spans="1:9" x14ac:dyDescent="0.45">
      <c r="A599" s="9" t="s">
        <v>2788</v>
      </c>
      <c r="B599" s="9">
        <v>1264553</v>
      </c>
      <c r="C599" s="9">
        <v>1264943</v>
      </c>
      <c r="D599" s="9">
        <v>391</v>
      </c>
      <c r="E599" s="9">
        <v>1264797</v>
      </c>
      <c r="F599" s="9">
        <v>105.21</v>
      </c>
      <c r="G599" s="9">
        <v>32.840229999999998</v>
      </c>
      <c r="H599" s="9">
        <v>4.1097400000000004</v>
      </c>
      <c r="I599" s="9">
        <v>30.788620000000002</v>
      </c>
    </row>
    <row r="600" spans="1:9" x14ac:dyDescent="0.45">
      <c r="A600" s="9" t="s">
        <v>2789</v>
      </c>
      <c r="B600" s="9">
        <v>1214440</v>
      </c>
      <c r="C600" s="9">
        <v>1214754</v>
      </c>
      <c r="D600" s="9">
        <v>315</v>
      </c>
      <c r="E600" s="9">
        <v>1214600</v>
      </c>
      <c r="F600" s="9">
        <v>105.21</v>
      </c>
      <c r="G600" s="9">
        <v>32.619799999999998</v>
      </c>
      <c r="H600" s="9">
        <v>4.0851699999999997</v>
      </c>
      <c r="I600" s="9">
        <v>30.57141</v>
      </c>
    </row>
    <row r="601" spans="1:9" x14ac:dyDescent="0.45">
      <c r="A601" s="9" t="s">
        <v>2783</v>
      </c>
      <c r="B601" s="9">
        <v>866889</v>
      </c>
      <c r="C601" s="9">
        <v>867366</v>
      </c>
      <c r="D601" s="9">
        <v>478</v>
      </c>
      <c r="E601" s="9">
        <v>867205</v>
      </c>
      <c r="F601" s="9">
        <v>118.59</v>
      </c>
      <c r="G601" s="9">
        <v>32.607930000000003</v>
      </c>
      <c r="H601" s="9">
        <v>3.7371599999999998</v>
      </c>
      <c r="I601" s="9">
        <v>30.55978</v>
      </c>
    </row>
    <row r="602" spans="1:9" x14ac:dyDescent="0.45">
      <c r="A602" s="9" t="s">
        <v>2790</v>
      </c>
      <c r="B602" s="9">
        <v>778844</v>
      </c>
      <c r="C602" s="9">
        <v>779171</v>
      </c>
      <c r="D602" s="9">
        <v>328</v>
      </c>
      <c r="E602" s="9">
        <v>779011</v>
      </c>
      <c r="F602" s="9">
        <v>110.56</v>
      </c>
      <c r="G602" s="9">
        <v>32.550089999999997</v>
      </c>
      <c r="H602" s="9">
        <v>3.9403899999999998</v>
      </c>
      <c r="I602" s="9">
        <v>30.502479999999998</v>
      </c>
    </row>
    <row r="603" spans="1:9" x14ac:dyDescent="0.45">
      <c r="A603" s="9" t="s">
        <v>2783</v>
      </c>
      <c r="B603" s="9">
        <v>747912</v>
      </c>
      <c r="C603" s="9">
        <v>748283</v>
      </c>
      <c r="D603" s="9">
        <v>372</v>
      </c>
      <c r="E603" s="9">
        <v>748052</v>
      </c>
      <c r="F603" s="9">
        <v>148.01</v>
      </c>
      <c r="G603" s="9">
        <v>32.432760000000002</v>
      </c>
      <c r="H603" s="9">
        <v>3.1556000000000002</v>
      </c>
      <c r="I603" s="9">
        <v>30.385899999999999</v>
      </c>
    </row>
    <row r="604" spans="1:9" x14ac:dyDescent="0.45">
      <c r="A604" s="9" t="s">
        <v>2784</v>
      </c>
      <c r="B604" s="9">
        <v>1607116</v>
      </c>
      <c r="C604" s="9">
        <v>1607395</v>
      </c>
      <c r="D604" s="9">
        <v>280</v>
      </c>
      <c r="E604" s="9">
        <v>1607241</v>
      </c>
      <c r="F604" s="9">
        <v>109.67</v>
      </c>
      <c r="G604" s="9">
        <v>32.356189999999998</v>
      </c>
      <c r="H604" s="9">
        <v>3.9525999999999999</v>
      </c>
      <c r="I604" s="9">
        <v>30.309760000000001</v>
      </c>
    </row>
    <row r="605" spans="1:9" x14ac:dyDescent="0.45">
      <c r="A605" s="9" t="s">
        <v>2785</v>
      </c>
      <c r="B605" s="9">
        <v>479243</v>
      </c>
      <c r="C605" s="9">
        <v>479553</v>
      </c>
      <c r="D605" s="9">
        <v>311</v>
      </c>
      <c r="E605" s="9">
        <v>479387</v>
      </c>
      <c r="F605" s="9">
        <v>114.13</v>
      </c>
      <c r="G605" s="9">
        <v>32.230150000000002</v>
      </c>
      <c r="H605" s="9">
        <v>3.78546</v>
      </c>
      <c r="I605" s="9">
        <v>30.184719999999999</v>
      </c>
    </row>
    <row r="606" spans="1:9" x14ac:dyDescent="0.45">
      <c r="A606" s="9" t="s">
        <v>2788</v>
      </c>
      <c r="B606" s="9">
        <v>403395</v>
      </c>
      <c r="C606" s="9">
        <v>403869</v>
      </c>
      <c r="D606" s="9">
        <v>475</v>
      </c>
      <c r="E606" s="9">
        <v>403553</v>
      </c>
      <c r="F606" s="9">
        <v>136.41999999999999</v>
      </c>
      <c r="G606" s="9">
        <v>32.1248</v>
      </c>
      <c r="H606" s="9">
        <v>3.3273299999999999</v>
      </c>
      <c r="I606" s="9">
        <v>30.081700000000001</v>
      </c>
    </row>
    <row r="607" spans="1:9" x14ac:dyDescent="0.45">
      <c r="A607" s="9" t="s">
        <v>2783</v>
      </c>
      <c r="B607" s="9">
        <v>3076439</v>
      </c>
      <c r="C607" s="9">
        <v>3076707</v>
      </c>
      <c r="D607" s="9">
        <v>269</v>
      </c>
      <c r="E607" s="9">
        <v>3076545</v>
      </c>
      <c r="F607" s="9">
        <v>111.46</v>
      </c>
      <c r="G607" s="9">
        <v>32.100470000000001</v>
      </c>
      <c r="H607" s="9">
        <v>3.8624499999999999</v>
      </c>
      <c r="I607" s="9">
        <v>30.057500000000001</v>
      </c>
    </row>
    <row r="608" spans="1:9" x14ac:dyDescent="0.45">
      <c r="A608" s="9" t="s">
        <v>2784</v>
      </c>
      <c r="B608" s="9">
        <v>613635</v>
      </c>
      <c r="C608" s="9">
        <v>613993</v>
      </c>
      <c r="D608" s="9">
        <v>359</v>
      </c>
      <c r="E608" s="9">
        <v>613817</v>
      </c>
      <c r="F608" s="9">
        <v>115.91</v>
      </c>
      <c r="G608" s="9">
        <v>32.08511</v>
      </c>
      <c r="H608" s="9">
        <v>3.7714300000000001</v>
      </c>
      <c r="I608" s="9">
        <v>30.04233</v>
      </c>
    </row>
    <row r="609" spans="1:9" x14ac:dyDescent="0.45">
      <c r="A609" s="9" t="s">
        <v>2783</v>
      </c>
      <c r="B609" s="9">
        <v>1464540</v>
      </c>
      <c r="C609" s="9">
        <v>1464856</v>
      </c>
      <c r="D609" s="9">
        <v>317</v>
      </c>
      <c r="E609" s="9">
        <v>1464695</v>
      </c>
      <c r="F609" s="9">
        <v>108.78</v>
      </c>
      <c r="G609" s="9">
        <v>31.744900000000001</v>
      </c>
      <c r="H609" s="9">
        <v>3.92075</v>
      </c>
      <c r="I609" s="9">
        <v>29.704879999999999</v>
      </c>
    </row>
    <row r="610" spans="1:9" x14ac:dyDescent="0.45">
      <c r="A610" s="9" t="s">
        <v>2785</v>
      </c>
      <c r="B610" s="9">
        <v>946558</v>
      </c>
      <c r="C610" s="9">
        <v>946908</v>
      </c>
      <c r="D610" s="9">
        <v>351</v>
      </c>
      <c r="E610" s="9">
        <v>946756</v>
      </c>
      <c r="F610" s="9">
        <v>114.13</v>
      </c>
      <c r="G610" s="9">
        <v>31.496500000000001</v>
      </c>
      <c r="H610" s="9">
        <v>3.7139000000000002</v>
      </c>
      <c r="I610" s="9">
        <v>29.459959999999999</v>
      </c>
    </row>
    <row r="611" spans="1:9" x14ac:dyDescent="0.45">
      <c r="A611" s="9" t="s">
        <v>2784</v>
      </c>
      <c r="B611" s="9">
        <v>1939451</v>
      </c>
      <c r="C611" s="9">
        <v>1939714</v>
      </c>
      <c r="D611" s="9">
        <v>264</v>
      </c>
      <c r="E611" s="9">
        <v>1939571</v>
      </c>
      <c r="F611" s="9">
        <v>106.11</v>
      </c>
      <c r="G611" s="9">
        <v>31.479179999999999</v>
      </c>
      <c r="H611" s="9">
        <v>3.9259499999999998</v>
      </c>
      <c r="I611" s="9">
        <v>29.442810000000001</v>
      </c>
    </row>
    <row r="612" spans="1:9" x14ac:dyDescent="0.45">
      <c r="A612" s="9" t="s">
        <v>2788</v>
      </c>
      <c r="B612" s="9">
        <v>344935</v>
      </c>
      <c r="C612" s="9">
        <v>345254</v>
      </c>
      <c r="D612" s="9">
        <v>320</v>
      </c>
      <c r="E612" s="9">
        <v>345090</v>
      </c>
      <c r="F612" s="9">
        <v>103.43</v>
      </c>
      <c r="G612" s="9">
        <v>31.31148</v>
      </c>
      <c r="H612" s="9">
        <v>4.0103999999999997</v>
      </c>
      <c r="I612" s="9">
        <v>29.276489999999999</v>
      </c>
    </row>
    <row r="613" spans="1:9" x14ac:dyDescent="0.45">
      <c r="A613" s="9" t="s">
        <v>2790</v>
      </c>
      <c r="B613" s="9">
        <v>107191</v>
      </c>
      <c r="C613" s="9">
        <v>107733</v>
      </c>
      <c r="D613" s="9">
        <v>543</v>
      </c>
      <c r="E613" s="9">
        <v>107586</v>
      </c>
      <c r="F613" s="9">
        <v>105.21</v>
      </c>
      <c r="G613" s="9">
        <v>31.17306</v>
      </c>
      <c r="H613" s="9">
        <v>3.92625</v>
      </c>
      <c r="I613" s="9">
        <v>29.138909999999999</v>
      </c>
    </row>
    <row r="614" spans="1:9" x14ac:dyDescent="0.45">
      <c r="A614" s="9" t="s">
        <v>2783</v>
      </c>
      <c r="B614" s="9">
        <v>787470</v>
      </c>
      <c r="C614" s="9">
        <v>787791</v>
      </c>
      <c r="D614" s="9">
        <v>322</v>
      </c>
      <c r="E614" s="9">
        <v>787616</v>
      </c>
      <c r="F614" s="9">
        <v>109.67</v>
      </c>
      <c r="G614" s="9">
        <v>31.047940000000001</v>
      </c>
      <c r="H614" s="9">
        <v>3.8163</v>
      </c>
      <c r="I614" s="9">
        <v>29.014610000000001</v>
      </c>
    </row>
    <row r="615" spans="1:9" x14ac:dyDescent="0.45">
      <c r="A615" s="9" t="s">
        <v>2784</v>
      </c>
      <c r="B615" s="9">
        <v>1590185</v>
      </c>
      <c r="C615" s="9">
        <v>1590496</v>
      </c>
      <c r="D615" s="9">
        <v>312</v>
      </c>
      <c r="E615" s="9">
        <v>1590341</v>
      </c>
      <c r="F615" s="9">
        <v>111.46</v>
      </c>
      <c r="G615" s="9">
        <v>30.97306</v>
      </c>
      <c r="H615" s="9">
        <v>3.7485300000000001</v>
      </c>
      <c r="I615" s="9">
        <v>28.94022</v>
      </c>
    </row>
    <row r="616" spans="1:9" x14ac:dyDescent="0.45">
      <c r="A616" s="9" t="s">
        <v>2789</v>
      </c>
      <c r="B616" s="9">
        <v>442069</v>
      </c>
      <c r="C616" s="9">
        <v>442361</v>
      </c>
      <c r="D616" s="9">
        <v>293</v>
      </c>
      <c r="E616" s="9">
        <v>442213</v>
      </c>
      <c r="F616" s="9">
        <v>107</v>
      </c>
      <c r="G616" s="9">
        <v>30.872309999999999</v>
      </c>
      <c r="H616" s="9">
        <v>3.8932199999999999</v>
      </c>
      <c r="I616" s="9">
        <v>28.84179</v>
      </c>
    </row>
    <row r="617" spans="1:9" x14ac:dyDescent="0.45">
      <c r="A617" s="9" t="s">
        <v>2784</v>
      </c>
      <c r="B617" s="9">
        <v>732387</v>
      </c>
      <c r="C617" s="9">
        <v>732724</v>
      </c>
      <c r="D617" s="9">
        <v>338</v>
      </c>
      <c r="E617" s="9">
        <v>732520</v>
      </c>
      <c r="F617" s="9">
        <v>125.72</v>
      </c>
      <c r="G617" s="9">
        <v>30.771380000000001</v>
      </c>
      <c r="H617" s="9">
        <v>3.4249299999999998</v>
      </c>
      <c r="I617" s="9">
        <v>28.742069999999998</v>
      </c>
    </row>
    <row r="618" spans="1:9" x14ac:dyDescent="0.45">
      <c r="A618" s="9" t="s">
        <v>2789</v>
      </c>
      <c r="B618" s="9">
        <v>573733</v>
      </c>
      <c r="C618" s="9">
        <v>574286</v>
      </c>
      <c r="D618" s="9">
        <v>554</v>
      </c>
      <c r="E618" s="9">
        <v>573870</v>
      </c>
      <c r="F618" s="9">
        <v>104.32</v>
      </c>
      <c r="G618" s="9">
        <v>30.631630000000001</v>
      </c>
      <c r="H618" s="9">
        <v>3.9008500000000002</v>
      </c>
      <c r="I618" s="9">
        <v>28.603190000000001</v>
      </c>
    </row>
    <row r="619" spans="1:9" x14ac:dyDescent="0.45">
      <c r="A619" s="9" t="s">
        <v>2786</v>
      </c>
      <c r="B619" s="9">
        <v>889276</v>
      </c>
      <c r="C619" s="9">
        <v>889537</v>
      </c>
      <c r="D619" s="9">
        <v>262</v>
      </c>
      <c r="E619" s="9">
        <v>889425</v>
      </c>
      <c r="F619" s="9">
        <v>101.65</v>
      </c>
      <c r="G619" s="9">
        <v>30.33971</v>
      </c>
      <c r="H619" s="9">
        <v>3.97174</v>
      </c>
      <c r="I619" s="9">
        <v>28.313559999999999</v>
      </c>
    </row>
    <row r="620" spans="1:9" x14ac:dyDescent="0.45">
      <c r="A620" s="9" t="s">
        <v>2786</v>
      </c>
      <c r="B620" s="9">
        <v>654582</v>
      </c>
      <c r="C620" s="9">
        <v>655046</v>
      </c>
      <c r="D620" s="9">
        <v>465</v>
      </c>
      <c r="E620" s="9">
        <v>654808</v>
      </c>
      <c r="F620" s="9">
        <v>101.65</v>
      </c>
      <c r="G620" s="9">
        <v>30.33971</v>
      </c>
      <c r="H620" s="9">
        <v>3.97174</v>
      </c>
      <c r="I620" s="9">
        <v>28.313559999999999</v>
      </c>
    </row>
    <row r="621" spans="1:9" x14ac:dyDescent="0.45">
      <c r="A621" s="9" t="s">
        <v>2785</v>
      </c>
      <c r="B621" s="9">
        <v>282607</v>
      </c>
      <c r="C621" s="9">
        <v>282883</v>
      </c>
      <c r="D621" s="9">
        <v>277</v>
      </c>
      <c r="E621" s="9">
        <v>282777</v>
      </c>
      <c r="F621" s="9">
        <v>101.65</v>
      </c>
      <c r="G621" s="9">
        <v>30.33971</v>
      </c>
      <c r="H621" s="9">
        <v>3.97174</v>
      </c>
      <c r="I621" s="9">
        <v>28.313559999999999</v>
      </c>
    </row>
    <row r="622" spans="1:9" x14ac:dyDescent="0.45">
      <c r="A622" s="9" t="s">
        <v>2788</v>
      </c>
      <c r="B622" s="9">
        <v>1421838</v>
      </c>
      <c r="C622" s="9">
        <v>1422236</v>
      </c>
      <c r="D622" s="9">
        <v>399</v>
      </c>
      <c r="E622" s="9">
        <v>1421970</v>
      </c>
      <c r="F622" s="9">
        <v>101.65</v>
      </c>
      <c r="G622" s="9">
        <v>30.33971</v>
      </c>
      <c r="H622" s="9">
        <v>3.97174</v>
      </c>
      <c r="I622" s="9">
        <v>28.313559999999999</v>
      </c>
    </row>
    <row r="623" spans="1:9" x14ac:dyDescent="0.45">
      <c r="A623" s="9" t="s">
        <v>2783</v>
      </c>
      <c r="B623" s="9">
        <v>914144</v>
      </c>
      <c r="C623" s="9">
        <v>914520</v>
      </c>
      <c r="D623" s="9">
        <v>377</v>
      </c>
      <c r="E623" s="9">
        <v>914355</v>
      </c>
      <c r="F623" s="9">
        <v>116.81</v>
      </c>
      <c r="G623" s="9">
        <v>30.154979999999998</v>
      </c>
      <c r="H623" s="9">
        <v>3.5603799999999999</v>
      </c>
      <c r="I623" s="9">
        <v>28.131689999999999</v>
      </c>
    </row>
    <row r="624" spans="1:9" x14ac:dyDescent="0.45">
      <c r="A624" s="9" t="s">
        <v>2783</v>
      </c>
      <c r="B624" s="9">
        <v>536019</v>
      </c>
      <c r="C624" s="9">
        <v>536531</v>
      </c>
      <c r="D624" s="9">
        <v>513</v>
      </c>
      <c r="E624" s="9">
        <v>536179</v>
      </c>
      <c r="F624" s="9">
        <v>129.29</v>
      </c>
      <c r="G624" s="9">
        <v>29.988890000000001</v>
      </c>
      <c r="H624" s="9">
        <v>3.27582</v>
      </c>
      <c r="I624" s="9">
        <v>27.96678</v>
      </c>
    </row>
    <row r="625" spans="1:9" x14ac:dyDescent="0.45">
      <c r="A625" s="9" t="s">
        <v>2785</v>
      </c>
      <c r="B625" s="9">
        <v>453185</v>
      </c>
      <c r="C625" s="9">
        <v>453509</v>
      </c>
      <c r="D625" s="9">
        <v>325</v>
      </c>
      <c r="E625" s="9">
        <v>453350</v>
      </c>
      <c r="F625" s="9">
        <v>104.32</v>
      </c>
      <c r="G625" s="9">
        <v>29.91423</v>
      </c>
      <c r="H625" s="9">
        <v>3.8231099999999998</v>
      </c>
      <c r="I625" s="9">
        <v>27.89256</v>
      </c>
    </row>
    <row r="626" spans="1:9" x14ac:dyDescent="0.45">
      <c r="A626" s="9" t="s">
        <v>2790</v>
      </c>
      <c r="B626" s="9">
        <v>546633</v>
      </c>
      <c r="C626" s="9">
        <v>547140</v>
      </c>
      <c r="D626" s="9">
        <v>508</v>
      </c>
      <c r="E626" s="9">
        <v>546956</v>
      </c>
      <c r="F626" s="9">
        <v>114.13</v>
      </c>
      <c r="G626" s="9">
        <v>29.907889999999998</v>
      </c>
      <c r="H626" s="9">
        <v>3.5617800000000002</v>
      </c>
      <c r="I626" s="9">
        <v>27.886289999999999</v>
      </c>
    </row>
    <row r="627" spans="1:9" x14ac:dyDescent="0.45">
      <c r="A627" s="9" t="s">
        <v>2784</v>
      </c>
      <c r="B627" s="9">
        <v>1916150</v>
      </c>
      <c r="C627" s="9">
        <v>1916458</v>
      </c>
      <c r="D627" s="9">
        <v>309</v>
      </c>
      <c r="E627" s="9">
        <v>1916303</v>
      </c>
      <c r="F627" s="9">
        <v>107.89</v>
      </c>
      <c r="G627" s="9">
        <v>29.860779999999998</v>
      </c>
      <c r="H627" s="9">
        <v>3.75481</v>
      </c>
      <c r="I627" s="9">
        <v>27.83953</v>
      </c>
    </row>
    <row r="628" spans="1:9" x14ac:dyDescent="0.45">
      <c r="A628" s="9" t="s">
        <v>2784</v>
      </c>
      <c r="B628" s="9">
        <v>1893309</v>
      </c>
      <c r="C628" s="9">
        <v>1893617</v>
      </c>
      <c r="D628" s="9">
        <v>309</v>
      </c>
      <c r="E628" s="9">
        <v>1893446</v>
      </c>
      <c r="F628" s="9">
        <v>117.7</v>
      </c>
      <c r="G628" s="9">
        <v>29.84402</v>
      </c>
      <c r="H628" s="9">
        <v>3.50637</v>
      </c>
      <c r="I628" s="9">
        <v>27.823049999999999</v>
      </c>
    </row>
    <row r="629" spans="1:9" x14ac:dyDescent="0.45">
      <c r="A629" s="9" t="s">
        <v>2783</v>
      </c>
      <c r="B629" s="9">
        <v>267683</v>
      </c>
      <c r="C629" s="9">
        <v>268195</v>
      </c>
      <c r="D629" s="9">
        <v>513</v>
      </c>
      <c r="E629" s="9">
        <v>267800</v>
      </c>
      <c r="F629" s="9">
        <v>109.67</v>
      </c>
      <c r="G629" s="9">
        <v>29.831469999999999</v>
      </c>
      <c r="H629" s="9">
        <v>3.6922000000000001</v>
      </c>
      <c r="I629" s="9">
        <v>27.810590000000001</v>
      </c>
    </row>
    <row r="630" spans="1:9" x14ac:dyDescent="0.45">
      <c r="A630" s="9" t="s">
        <v>2786</v>
      </c>
      <c r="B630" s="9">
        <v>815364</v>
      </c>
      <c r="C630" s="9">
        <v>815667</v>
      </c>
      <c r="D630" s="9">
        <v>304</v>
      </c>
      <c r="E630" s="9">
        <v>815492</v>
      </c>
      <c r="F630" s="9">
        <v>109.67</v>
      </c>
      <c r="G630" s="9">
        <v>29.761659999999999</v>
      </c>
      <c r="H630" s="9">
        <v>3.6851600000000002</v>
      </c>
      <c r="I630" s="9">
        <v>27.741330000000001</v>
      </c>
    </row>
    <row r="631" spans="1:9" x14ac:dyDescent="0.45">
      <c r="A631" s="9" t="s">
        <v>2783</v>
      </c>
      <c r="B631" s="9">
        <v>1243618</v>
      </c>
      <c r="C631" s="9">
        <v>1244042</v>
      </c>
      <c r="D631" s="9">
        <v>425</v>
      </c>
      <c r="E631" s="9">
        <v>1243873</v>
      </c>
      <c r="F631" s="9">
        <v>100.76</v>
      </c>
      <c r="G631" s="9">
        <v>29.725000000000001</v>
      </c>
      <c r="H631" s="9">
        <v>3.9372400000000001</v>
      </c>
      <c r="I631" s="9">
        <v>27.70495</v>
      </c>
    </row>
    <row r="632" spans="1:9" x14ac:dyDescent="0.45">
      <c r="A632" s="9" t="s">
        <v>2785</v>
      </c>
      <c r="B632" s="9">
        <v>279167</v>
      </c>
      <c r="C632" s="9">
        <v>279514</v>
      </c>
      <c r="D632" s="9">
        <v>348</v>
      </c>
      <c r="E632" s="9">
        <v>279337</v>
      </c>
      <c r="F632" s="9">
        <v>100.76</v>
      </c>
      <c r="G632" s="9">
        <v>29.725000000000001</v>
      </c>
      <c r="H632" s="9">
        <v>3.9372400000000001</v>
      </c>
      <c r="I632" s="9">
        <v>27.70495</v>
      </c>
    </row>
    <row r="633" spans="1:9" x14ac:dyDescent="0.45">
      <c r="A633" s="9" t="s">
        <v>2787</v>
      </c>
      <c r="B633" s="9">
        <v>684709</v>
      </c>
      <c r="C633" s="9">
        <v>685047</v>
      </c>
      <c r="D633" s="9">
        <v>339</v>
      </c>
      <c r="E633" s="9">
        <v>684875</v>
      </c>
      <c r="F633" s="9">
        <v>100.76</v>
      </c>
      <c r="G633" s="9">
        <v>29.725000000000001</v>
      </c>
      <c r="H633" s="9">
        <v>3.9372400000000001</v>
      </c>
      <c r="I633" s="9">
        <v>27.70495</v>
      </c>
    </row>
    <row r="634" spans="1:9" x14ac:dyDescent="0.45">
      <c r="A634" s="9" t="s">
        <v>2784</v>
      </c>
      <c r="B634" s="9">
        <v>735716</v>
      </c>
      <c r="C634" s="9">
        <v>735983</v>
      </c>
      <c r="D634" s="9">
        <v>268</v>
      </c>
      <c r="E634" s="9">
        <v>735832</v>
      </c>
      <c r="F634" s="9">
        <v>100.76</v>
      </c>
      <c r="G634" s="9">
        <v>29.725000000000001</v>
      </c>
      <c r="H634" s="9">
        <v>3.9372400000000001</v>
      </c>
      <c r="I634" s="9">
        <v>27.70495</v>
      </c>
    </row>
    <row r="635" spans="1:9" x14ac:dyDescent="0.45">
      <c r="A635" s="9" t="s">
        <v>2787</v>
      </c>
      <c r="B635" s="9">
        <v>912552</v>
      </c>
      <c r="C635" s="9">
        <v>912803</v>
      </c>
      <c r="D635" s="9">
        <v>252</v>
      </c>
      <c r="E635" s="9">
        <v>912680</v>
      </c>
      <c r="F635" s="9">
        <v>111.46</v>
      </c>
      <c r="G635" s="9">
        <v>29.541810000000002</v>
      </c>
      <c r="H635" s="9">
        <v>3.6069</v>
      </c>
      <c r="I635" s="9">
        <v>27.524989999999999</v>
      </c>
    </row>
    <row r="636" spans="1:9" x14ac:dyDescent="0.45">
      <c r="A636" s="9" t="s">
        <v>2789</v>
      </c>
      <c r="B636" s="9">
        <v>422932</v>
      </c>
      <c r="C636" s="9">
        <v>423225</v>
      </c>
      <c r="D636" s="9">
        <v>294</v>
      </c>
      <c r="E636" s="9">
        <v>423084</v>
      </c>
      <c r="F636" s="9">
        <v>108.78</v>
      </c>
      <c r="G636" s="9">
        <v>29.52835</v>
      </c>
      <c r="H636" s="9">
        <v>3.69068</v>
      </c>
      <c r="I636" s="9">
        <v>27.511690000000002</v>
      </c>
    </row>
    <row r="637" spans="1:9" x14ac:dyDescent="0.45">
      <c r="A637" s="9" t="s">
        <v>2787</v>
      </c>
      <c r="B637" s="9">
        <v>448375</v>
      </c>
      <c r="C637" s="9">
        <v>449028</v>
      </c>
      <c r="D637" s="9">
        <v>654</v>
      </c>
      <c r="E637" s="9">
        <v>448862</v>
      </c>
      <c r="F637" s="9">
        <v>107</v>
      </c>
      <c r="G637" s="9">
        <v>29.272410000000001</v>
      </c>
      <c r="H637" s="9">
        <v>3.7239800000000001</v>
      </c>
      <c r="I637" s="9">
        <v>27.257919999999999</v>
      </c>
    </row>
    <row r="638" spans="1:9" x14ac:dyDescent="0.45">
      <c r="A638" s="9" t="s">
        <v>2785</v>
      </c>
      <c r="B638" s="9">
        <v>1435916</v>
      </c>
      <c r="C638" s="9">
        <v>1436190</v>
      </c>
      <c r="D638" s="9">
        <v>275</v>
      </c>
      <c r="E638" s="9">
        <v>1436059</v>
      </c>
      <c r="F638" s="9">
        <v>99.86</v>
      </c>
      <c r="G638" s="9">
        <v>29.114550000000001</v>
      </c>
      <c r="H638" s="9">
        <v>3.9027400000000001</v>
      </c>
      <c r="I638" s="9">
        <v>27.101489999999998</v>
      </c>
    </row>
    <row r="639" spans="1:9" x14ac:dyDescent="0.45">
      <c r="A639" s="9" t="s">
        <v>2790</v>
      </c>
      <c r="B639" s="9">
        <v>304333</v>
      </c>
      <c r="C639" s="9">
        <v>304585</v>
      </c>
      <c r="D639" s="9">
        <v>253</v>
      </c>
      <c r="E639" s="9">
        <v>304479</v>
      </c>
      <c r="F639" s="9">
        <v>99.86</v>
      </c>
      <c r="G639" s="9">
        <v>29.114550000000001</v>
      </c>
      <c r="H639" s="9">
        <v>3.9027400000000001</v>
      </c>
      <c r="I639" s="9">
        <v>27.101489999999998</v>
      </c>
    </row>
    <row r="640" spans="1:9" x14ac:dyDescent="0.45">
      <c r="A640" s="9" t="s">
        <v>2783</v>
      </c>
      <c r="B640" s="9">
        <v>1865510</v>
      </c>
      <c r="C640" s="9">
        <v>1866073</v>
      </c>
      <c r="D640" s="9">
        <v>564</v>
      </c>
      <c r="E640" s="9">
        <v>1865632</v>
      </c>
      <c r="F640" s="9">
        <v>156.04</v>
      </c>
      <c r="G640" s="9">
        <v>28.994389999999999</v>
      </c>
      <c r="H640" s="9">
        <v>2.83284</v>
      </c>
      <c r="I640" s="9">
        <v>26.983519999999999</v>
      </c>
    </row>
    <row r="641" spans="1:9" x14ac:dyDescent="0.45">
      <c r="A641" s="9" t="s">
        <v>2784</v>
      </c>
      <c r="B641" s="9">
        <v>1745395</v>
      </c>
      <c r="C641" s="9">
        <v>1745734</v>
      </c>
      <c r="D641" s="9">
        <v>340</v>
      </c>
      <c r="E641" s="9">
        <v>1745580</v>
      </c>
      <c r="F641" s="9">
        <v>100.76</v>
      </c>
      <c r="G641" s="9">
        <v>28.964590000000001</v>
      </c>
      <c r="H641" s="9">
        <v>3.8511799999999998</v>
      </c>
      <c r="I641" s="9">
        <v>26.953890000000001</v>
      </c>
    </row>
    <row r="642" spans="1:9" x14ac:dyDescent="0.45">
      <c r="A642" s="9" t="s">
        <v>2788</v>
      </c>
      <c r="B642" s="9">
        <v>1762173</v>
      </c>
      <c r="C642" s="9">
        <v>1762571</v>
      </c>
      <c r="D642" s="9">
        <v>399</v>
      </c>
      <c r="E642" s="9">
        <v>1762321</v>
      </c>
      <c r="F642" s="9">
        <v>115.02</v>
      </c>
      <c r="G642" s="9">
        <v>28.924790000000002</v>
      </c>
      <c r="H642" s="9">
        <v>3.4448400000000001</v>
      </c>
      <c r="I642" s="9">
        <v>26.91441</v>
      </c>
    </row>
    <row r="643" spans="1:9" x14ac:dyDescent="0.45">
      <c r="A643" s="9" t="s">
        <v>2785</v>
      </c>
      <c r="B643" s="9">
        <v>1307784</v>
      </c>
      <c r="C643" s="9">
        <v>1308066</v>
      </c>
      <c r="D643" s="9">
        <v>283</v>
      </c>
      <c r="E643" s="9">
        <v>1307939</v>
      </c>
      <c r="F643" s="9">
        <v>99.86</v>
      </c>
      <c r="G643" s="9">
        <v>28.910309999999999</v>
      </c>
      <c r="H643" s="9">
        <v>3.87941</v>
      </c>
      <c r="I643" s="9">
        <v>26.89997</v>
      </c>
    </row>
    <row r="644" spans="1:9" x14ac:dyDescent="0.45">
      <c r="A644" s="9" t="s">
        <v>2785</v>
      </c>
      <c r="B644" s="9">
        <v>1506152</v>
      </c>
      <c r="C644" s="9">
        <v>1506760</v>
      </c>
      <c r="D644" s="9">
        <v>609</v>
      </c>
      <c r="E644" s="9">
        <v>1506421</v>
      </c>
      <c r="F644" s="9">
        <v>115.02</v>
      </c>
      <c r="G644" s="9">
        <v>28.571339999999999</v>
      </c>
      <c r="H644" s="9">
        <v>3.4124300000000001</v>
      </c>
      <c r="I644" s="9">
        <v>26.564219999999999</v>
      </c>
    </row>
    <row r="645" spans="1:9" x14ac:dyDescent="0.45">
      <c r="A645" s="9" t="s">
        <v>2790</v>
      </c>
      <c r="B645" s="9">
        <v>89993</v>
      </c>
      <c r="C645" s="9">
        <v>90372</v>
      </c>
      <c r="D645" s="9">
        <v>380</v>
      </c>
      <c r="E645" s="9">
        <v>90227</v>
      </c>
      <c r="F645" s="9">
        <v>98.08</v>
      </c>
      <c r="G645" s="9">
        <v>28.508389999999999</v>
      </c>
      <c r="H645" s="9">
        <v>3.8337400000000001</v>
      </c>
      <c r="I645" s="9">
        <v>26.501760000000001</v>
      </c>
    </row>
    <row r="646" spans="1:9" x14ac:dyDescent="0.45">
      <c r="A646" s="9" t="s">
        <v>2788</v>
      </c>
      <c r="B646" s="9">
        <v>883621</v>
      </c>
      <c r="C646" s="9">
        <v>883927</v>
      </c>
      <c r="D646" s="9">
        <v>307</v>
      </c>
      <c r="E646" s="9">
        <v>883750</v>
      </c>
      <c r="F646" s="9">
        <v>98.97</v>
      </c>
      <c r="G646" s="9">
        <v>28.508389999999999</v>
      </c>
      <c r="H646" s="9">
        <v>3.8682400000000001</v>
      </c>
      <c r="I646" s="9">
        <v>26.501760000000001</v>
      </c>
    </row>
    <row r="647" spans="1:9" x14ac:dyDescent="0.45">
      <c r="A647" s="9" t="s">
        <v>2788</v>
      </c>
      <c r="B647" s="9">
        <v>1313192</v>
      </c>
      <c r="C647" s="9">
        <v>1313475</v>
      </c>
      <c r="D647" s="9">
        <v>284</v>
      </c>
      <c r="E647" s="9">
        <v>1313335</v>
      </c>
      <c r="F647" s="9">
        <v>98.08</v>
      </c>
      <c r="G647" s="9">
        <v>28.508389999999999</v>
      </c>
      <c r="H647" s="9">
        <v>3.8337400000000001</v>
      </c>
      <c r="I647" s="9">
        <v>26.501760000000001</v>
      </c>
    </row>
    <row r="648" spans="1:9" x14ac:dyDescent="0.45">
      <c r="A648" s="9" t="s">
        <v>2784</v>
      </c>
      <c r="B648" s="9">
        <v>1623703</v>
      </c>
      <c r="C648" s="9">
        <v>1623981</v>
      </c>
      <c r="D648" s="9">
        <v>279</v>
      </c>
      <c r="E648" s="9">
        <v>1623830</v>
      </c>
      <c r="F648" s="9">
        <v>115.91</v>
      </c>
      <c r="G648" s="9">
        <v>28.129670000000001</v>
      </c>
      <c r="H648" s="9">
        <v>3.3980899999999998</v>
      </c>
      <c r="I648" s="9">
        <v>26.129760000000001</v>
      </c>
    </row>
    <row r="649" spans="1:9" x14ac:dyDescent="0.45">
      <c r="A649" s="9" t="s">
        <v>2790</v>
      </c>
      <c r="B649" s="9">
        <v>747489</v>
      </c>
      <c r="C649" s="9">
        <v>747775</v>
      </c>
      <c r="D649" s="9">
        <v>287</v>
      </c>
      <c r="E649" s="9">
        <v>747661</v>
      </c>
      <c r="F649" s="9">
        <v>98.97</v>
      </c>
      <c r="G649" s="9">
        <v>28.03463</v>
      </c>
      <c r="H649" s="9">
        <v>3.8140100000000001</v>
      </c>
      <c r="I649" s="9">
        <v>26.036290000000001</v>
      </c>
    </row>
    <row r="650" spans="1:9" x14ac:dyDescent="0.45">
      <c r="A650" s="9" t="s">
        <v>2783</v>
      </c>
      <c r="B650" s="9">
        <v>709094</v>
      </c>
      <c r="C650" s="9">
        <v>709450</v>
      </c>
      <c r="D650" s="9">
        <v>357</v>
      </c>
      <c r="E650" s="9">
        <v>709325</v>
      </c>
      <c r="F650" s="9">
        <v>110.56</v>
      </c>
      <c r="G650" s="9">
        <v>27.98583</v>
      </c>
      <c r="H650" s="9">
        <v>3.48231</v>
      </c>
      <c r="I650" s="9">
        <v>25.988209999999999</v>
      </c>
    </row>
    <row r="651" spans="1:9" x14ac:dyDescent="0.45">
      <c r="A651" s="9" t="s">
        <v>2788</v>
      </c>
      <c r="B651" s="9">
        <v>894401</v>
      </c>
      <c r="C651" s="9">
        <v>894775</v>
      </c>
      <c r="D651" s="9">
        <v>375</v>
      </c>
      <c r="E651" s="9">
        <v>894587</v>
      </c>
      <c r="F651" s="9">
        <v>97.19</v>
      </c>
      <c r="G651" s="9">
        <v>27.90654</v>
      </c>
      <c r="H651" s="9">
        <v>3.7992400000000002</v>
      </c>
      <c r="I651" s="9">
        <v>25.909230000000001</v>
      </c>
    </row>
    <row r="652" spans="1:9" x14ac:dyDescent="0.45">
      <c r="A652" s="9" t="s">
        <v>2783</v>
      </c>
      <c r="B652" s="9">
        <v>796979</v>
      </c>
      <c r="C652" s="9">
        <v>797294</v>
      </c>
      <c r="D652" s="9">
        <v>316</v>
      </c>
      <c r="E652" s="9">
        <v>797160</v>
      </c>
      <c r="F652" s="9">
        <v>97.19</v>
      </c>
      <c r="G652" s="9">
        <v>27.90654</v>
      </c>
      <c r="H652" s="9">
        <v>3.7992400000000002</v>
      </c>
      <c r="I652" s="9">
        <v>25.909230000000001</v>
      </c>
    </row>
    <row r="653" spans="1:9" x14ac:dyDescent="0.45">
      <c r="A653" s="9" t="s">
        <v>2785</v>
      </c>
      <c r="B653" s="9">
        <v>721376</v>
      </c>
      <c r="C653" s="9">
        <v>721629</v>
      </c>
      <c r="D653" s="9">
        <v>254</v>
      </c>
      <c r="E653" s="9">
        <v>721480</v>
      </c>
      <c r="F653" s="9">
        <v>97.19</v>
      </c>
      <c r="G653" s="9">
        <v>27.90654</v>
      </c>
      <c r="H653" s="9">
        <v>3.7992400000000002</v>
      </c>
      <c r="I653" s="9">
        <v>25.909230000000001</v>
      </c>
    </row>
    <row r="654" spans="1:9" x14ac:dyDescent="0.45">
      <c r="A654" s="9" t="s">
        <v>2790</v>
      </c>
      <c r="B654" s="9">
        <v>330900</v>
      </c>
      <c r="C654" s="9">
        <v>331304</v>
      </c>
      <c r="D654" s="9">
        <v>405</v>
      </c>
      <c r="E654" s="9">
        <v>331038</v>
      </c>
      <c r="F654" s="9">
        <v>97.19</v>
      </c>
      <c r="G654" s="9">
        <v>27.90654</v>
      </c>
      <c r="H654" s="9">
        <v>3.7992400000000002</v>
      </c>
      <c r="I654" s="9">
        <v>25.909230000000001</v>
      </c>
    </row>
    <row r="655" spans="1:9" x14ac:dyDescent="0.45">
      <c r="A655" s="9" t="s">
        <v>2785</v>
      </c>
      <c r="B655" s="9">
        <v>935682</v>
      </c>
      <c r="C655" s="9">
        <v>936025</v>
      </c>
      <c r="D655" s="9">
        <v>344</v>
      </c>
      <c r="E655" s="9">
        <v>935844</v>
      </c>
      <c r="F655" s="9">
        <v>104.32</v>
      </c>
      <c r="G655" s="9">
        <v>27.88109</v>
      </c>
      <c r="H655" s="9">
        <v>3.60798</v>
      </c>
      <c r="I655" s="9">
        <v>25.88589</v>
      </c>
    </row>
    <row r="656" spans="1:9" x14ac:dyDescent="0.45">
      <c r="A656" s="9" t="s">
        <v>2789</v>
      </c>
      <c r="B656" s="9">
        <v>320233</v>
      </c>
      <c r="C656" s="9">
        <v>320493</v>
      </c>
      <c r="D656" s="9">
        <v>261</v>
      </c>
      <c r="E656" s="9">
        <v>320369</v>
      </c>
      <c r="F656" s="9">
        <v>107</v>
      </c>
      <c r="G656" s="9">
        <v>27.833210000000001</v>
      </c>
      <c r="H656" s="9">
        <v>3.5756199999999998</v>
      </c>
      <c r="I656" s="9">
        <v>25.83832</v>
      </c>
    </row>
    <row r="657" spans="1:9" x14ac:dyDescent="0.45">
      <c r="A657" s="9" t="s">
        <v>2783</v>
      </c>
      <c r="B657" s="9">
        <v>1718215</v>
      </c>
      <c r="C657" s="9">
        <v>1718471</v>
      </c>
      <c r="D657" s="9">
        <v>257</v>
      </c>
      <c r="E657" s="9">
        <v>1718337</v>
      </c>
      <c r="F657" s="9">
        <v>98.08</v>
      </c>
      <c r="G657" s="9">
        <v>27.551760000000002</v>
      </c>
      <c r="H657" s="9">
        <v>3.7256999999999998</v>
      </c>
      <c r="I657" s="9">
        <v>25.559259999999998</v>
      </c>
    </row>
    <row r="658" spans="1:9" x14ac:dyDescent="0.45">
      <c r="A658" s="9" t="s">
        <v>2784</v>
      </c>
      <c r="B658" s="9">
        <v>316613</v>
      </c>
      <c r="C658" s="9">
        <v>316992</v>
      </c>
      <c r="D658" s="9">
        <v>380</v>
      </c>
      <c r="E658" s="9">
        <v>316808</v>
      </c>
      <c r="F658" s="9">
        <v>103.43</v>
      </c>
      <c r="G658" s="9">
        <v>27.534410000000001</v>
      </c>
      <c r="H658" s="9">
        <v>3.6010800000000001</v>
      </c>
      <c r="I658" s="9">
        <v>25.542159999999999</v>
      </c>
    </row>
    <row r="659" spans="1:9" x14ac:dyDescent="0.45">
      <c r="A659" s="9" t="s">
        <v>2789</v>
      </c>
      <c r="B659" s="9">
        <v>707200</v>
      </c>
      <c r="C659" s="9">
        <v>707499</v>
      </c>
      <c r="D659" s="9">
        <v>300</v>
      </c>
      <c r="E659" s="9">
        <v>707344</v>
      </c>
      <c r="F659" s="9">
        <v>103.43</v>
      </c>
      <c r="G659" s="9">
        <v>27.534410000000001</v>
      </c>
      <c r="H659" s="9">
        <v>3.6010800000000001</v>
      </c>
      <c r="I659" s="9">
        <v>25.542159999999999</v>
      </c>
    </row>
    <row r="660" spans="1:9" x14ac:dyDescent="0.45">
      <c r="A660" s="9" t="s">
        <v>2785</v>
      </c>
      <c r="B660" s="9">
        <v>973232</v>
      </c>
      <c r="C660" s="9">
        <v>973972</v>
      </c>
      <c r="D660" s="9">
        <v>741</v>
      </c>
      <c r="E660" s="9">
        <v>973830</v>
      </c>
      <c r="F660" s="9">
        <v>105.21</v>
      </c>
      <c r="G660" s="9">
        <v>27.502890000000001</v>
      </c>
      <c r="H660" s="9">
        <v>3.5404800000000001</v>
      </c>
      <c r="I660" s="9">
        <v>25.511040000000001</v>
      </c>
    </row>
    <row r="661" spans="1:9" x14ac:dyDescent="0.45">
      <c r="A661" s="9" t="s">
        <v>2784</v>
      </c>
      <c r="B661" s="9">
        <v>1146022</v>
      </c>
      <c r="C661" s="9">
        <v>1146302</v>
      </c>
      <c r="D661" s="9">
        <v>281</v>
      </c>
      <c r="E661" s="9">
        <v>1146181</v>
      </c>
      <c r="F661" s="9">
        <v>114.13</v>
      </c>
      <c r="G661" s="9">
        <v>27.404959999999999</v>
      </c>
      <c r="H661" s="9">
        <v>3.3296199999999998</v>
      </c>
      <c r="I661" s="9">
        <v>25.41442</v>
      </c>
    </row>
    <row r="662" spans="1:9" x14ac:dyDescent="0.45">
      <c r="A662" s="9" t="s">
        <v>2786</v>
      </c>
      <c r="B662" s="9">
        <v>653723</v>
      </c>
      <c r="C662" s="9">
        <v>654079</v>
      </c>
      <c r="D662" s="9">
        <v>357</v>
      </c>
      <c r="E662" s="9">
        <v>653897</v>
      </c>
      <c r="F662" s="9">
        <v>96.3</v>
      </c>
      <c r="G662" s="9">
        <v>27.309069999999998</v>
      </c>
      <c r="H662" s="9">
        <v>3.7647400000000002</v>
      </c>
      <c r="I662" s="9">
        <v>25.319099999999999</v>
      </c>
    </row>
    <row r="663" spans="1:9" x14ac:dyDescent="0.45">
      <c r="A663" s="9" t="s">
        <v>2788</v>
      </c>
      <c r="B663" s="9">
        <v>1578626</v>
      </c>
      <c r="C663" s="9">
        <v>1578924</v>
      </c>
      <c r="D663" s="9">
        <v>299</v>
      </c>
      <c r="E663" s="9">
        <v>1578796</v>
      </c>
      <c r="F663" s="9">
        <v>96.3</v>
      </c>
      <c r="G663" s="9">
        <v>27.309069999999998</v>
      </c>
      <c r="H663" s="9">
        <v>3.7647400000000002</v>
      </c>
      <c r="I663" s="9">
        <v>25.319099999999999</v>
      </c>
    </row>
    <row r="664" spans="1:9" x14ac:dyDescent="0.45">
      <c r="A664" s="9" t="s">
        <v>2788</v>
      </c>
      <c r="B664" s="9">
        <v>844888</v>
      </c>
      <c r="C664" s="9">
        <v>845189</v>
      </c>
      <c r="D664" s="9">
        <v>302</v>
      </c>
      <c r="E664" s="9">
        <v>845055</v>
      </c>
      <c r="F664" s="9">
        <v>96.3</v>
      </c>
      <c r="G664" s="9">
        <v>27.309069999999998</v>
      </c>
      <c r="H664" s="9">
        <v>3.7647400000000002</v>
      </c>
      <c r="I664" s="9">
        <v>25.319099999999999</v>
      </c>
    </row>
    <row r="665" spans="1:9" x14ac:dyDescent="0.45">
      <c r="A665" s="9" t="s">
        <v>2788</v>
      </c>
      <c r="B665" s="9">
        <v>2120914</v>
      </c>
      <c r="C665" s="9">
        <v>2121183</v>
      </c>
      <c r="D665" s="9">
        <v>270</v>
      </c>
      <c r="E665" s="9">
        <v>2121050</v>
      </c>
      <c r="F665" s="9">
        <v>96.3</v>
      </c>
      <c r="G665" s="9">
        <v>27.309069999999998</v>
      </c>
      <c r="H665" s="9">
        <v>3.7647400000000002</v>
      </c>
      <c r="I665" s="9">
        <v>25.319099999999999</v>
      </c>
    </row>
    <row r="666" spans="1:9" x14ac:dyDescent="0.45">
      <c r="A666" s="9" t="s">
        <v>2783</v>
      </c>
      <c r="B666" s="9">
        <v>375580</v>
      </c>
      <c r="C666" s="9">
        <v>375862</v>
      </c>
      <c r="D666" s="9">
        <v>283</v>
      </c>
      <c r="E666" s="9">
        <v>375723</v>
      </c>
      <c r="F666" s="9">
        <v>96.3</v>
      </c>
      <c r="G666" s="9">
        <v>27.182639999999999</v>
      </c>
      <c r="H666" s="9">
        <v>3.7502200000000001</v>
      </c>
      <c r="I666" s="9">
        <v>25.19538</v>
      </c>
    </row>
    <row r="667" spans="1:9" x14ac:dyDescent="0.45">
      <c r="A667" s="9" t="s">
        <v>2783</v>
      </c>
      <c r="B667" s="9">
        <v>438844</v>
      </c>
      <c r="C667" s="9">
        <v>439156</v>
      </c>
      <c r="D667" s="9">
        <v>313</v>
      </c>
      <c r="E667" s="9">
        <v>439014</v>
      </c>
      <c r="F667" s="9">
        <v>105.21</v>
      </c>
      <c r="G667" s="9">
        <v>27.180240000000001</v>
      </c>
      <c r="H667" s="9">
        <v>3.5077099999999999</v>
      </c>
      <c r="I667" s="9">
        <v>25.193000000000001</v>
      </c>
    </row>
    <row r="668" spans="1:9" x14ac:dyDescent="0.45">
      <c r="A668" s="9" t="s">
        <v>2789</v>
      </c>
      <c r="B668" s="9">
        <v>1447228</v>
      </c>
      <c r="C668" s="9">
        <v>1447505</v>
      </c>
      <c r="D668" s="9">
        <v>278</v>
      </c>
      <c r="E668" s="9">
        <v>1447348</v>
      </c>
      <c r="F668" s="9">
        <v>100.76</v>
      </c>
      <c r="G668" s="9">
        <v>27.059270000000001</v>
      </c>
      <c r="H668" s="9">
        <v>3.6406399999999999</v>
      </c>
      <c r="I668" s="9">
        <v>25.072790000000001</v>
      </c>
    </row>
    <row r="669" spans="1:9" x14ac:dyDescent="0.45">
      <c r="A669" s="9" t="s">
        <v>2785</v>
      </c>
      <c r="B669" s="9">
        <v>963728</v>
      </c>
      <c r="C669" s="9">
        <v>964096</v>
      </c>
      <c r="D669" s="9">
        <v>369</v>
      </c>
      <c r="E669" s="9">
        <v>963926</v>
      </c>
      <c r="F669" s="9">
        <v>108.78</v>
      </c>
      <c r="G669" s="9">
        <v>26.963789999999999</v>
      </c>
      <c r="H669" s="9">
        <v>3.4348299999999998</v>
      </c>
      <c r="I669" s="9">
        <v>24.97832</v>
      </c>
    </row>
    <row r="670" spans="1:9" x14ac:dyDescent="0.45">
      <c r="A670" s="9" t="s">
        <v>2789</v>
      </c>
      <c r="B670" s="9">
        <v>992610</v>
      </c>
      <c r="C670" s="9">
        <v>993367</v>
      </c>
      <c r="D670" s="9">
        <v>758</v>
      </c>
      <c r="E670" s="9">
        <v>992763</v>
      </c>
      <c r="F670" s="9">
        <v>118.59</v>
      </c>
      <c r="G670" s="9">
        <v>26.927119999999999</v>
      </c>
      <c r="H670" s="9">
        <v>3.2235200000000002</v>
      </c>
      <c r="I670" s="9">
        <v>24.94257</v>
      </c>
    </row>
    <row r="671" spans="1:9" x14ac:dyDescent="0.45">
      <c r="A671" s="9" t="s">
        <v>2788</v>
      </c>
      <c r="B671" s="9">
        <v>2124901</v>
      </c>
      <c r="C671" s="9">
        <v>2125167</v>
      </c>
      <c r="D671" s="9">
        <v>267</v>
      </c>
      <c r="E671" s="9">
        <v>2125026</v>
      </c>
      <c r="F671" s="9">
        <v>95.41</v>
      </c>
      <c r="G671" s="9">
        <v>26.71604</v>
      </c>
      <c r="H671" s="9">
        <v>3.7302399999999998</v>
      </c>
      <c r="I671" s="9">
        <v>24.733239999999999</v>
      </c>
    </row>
    <row r="672" spans="1:9" x14ac:dyDescent="0.45">
      <c r="A672" s="9" t="s">
        <v>2786</v>
      </c>
      <c r="B672" s="9">
        <v>384084</v>
      </c>
      <c r="C672" s="9">
        <v>384349</v>
      </c>
      <c r="D672" s="9">
        <v>266</v>
      </c>
      <c r="E672" s="9">
        <v>384227</v>
      </c>
      <c r="F672" s="9">
        <v>95.41</v>
      </c>
      <c r="G672" s="9">
        <v>26.71604</v>
      </c>
      <c r="H672" s="9">
        <v>3.7302399999999998</v>
      </c>
      <c r="I672" s="9">
        <v>24.733239999999999</v>
      </c>
    </row>
    <row r="673" spans="1:9" x14ac:dyDescent="0.45">
      <c r="A673" s="9" t="s">
        <v>2787</v>
      </c>
      <c r="B673" s="9">
        <v>39827</v>
      </c>
      <c r="C673" s="9">
        <v>40112</v>
      </c>
      <c r="D673" s="9">
        <v>286</v>
      </c>
      <c r="E673" s="9">
        <v>39990</v>
      </c>
      <c r="F673" s="9">
        <v>98.08</v>
      </c>
      <c r="G673" s="9">
        <v>26.477039999999999</v>
      </c>
      <c r="H673" s="9">
        <v>3.6065499999999999</v>
      </c>
      <c r="I673" s="9">
        <v>24.49784</v>
      </c>
    </row>
    <row r="674" spans="1:9" x14ac:dyDescent="0.45">
      <c r="A674" s="9" t="s">
        <v>2789</v>
      </c>
      <c r="B674" s="9">
        <v>1145733</v>
      </c>
      <c r="C674" s="9">
        <v>1146052</v>
      </c>
      <c r="D674" s="9">
        <v>320</v>
      </c>
      <c r="E674" s="9">
        <v>1145870</v>
      </c>
      <c r="F674" s="9">
        <v>107</v>
      </c>
      <c r="G674" s="9">
        <v>26.305440000000001</v>
      </c>
      <c r="H674" s="9">
        <v>3.42198</v>
      </c>
      <c r="I674" s="9">
        <v>24.328620000000001</v>
      </c>
    </row>
    <row r="675" spans="1:9" x14ac:dyDescent="0.45">
      <c r="A675" s="9" t="s">
        <v>2790</v>
      </c>
      <c r="B675" s="9">
        <v>240343</v>
      </c>
      <c r="C675" s="9">
        <v>240617</v>
      </c>
      <c r="D675" s="9">
        <v>275</v>
      </c>
      <c r="E675" s="9">
        <v>240481</v>
      </c>
      <c r="F675" s="9">
        <v>94.51</v>
      </c>
      <c r="G675" s="9">
        <v>26.12744</v>
      </c>
      <c r="H675" s="9">
        <v>3.6957399999999998</v>
      </c>
      <c r="I675" s="9">
        <v>24.151700000000002</v>
      </c>
    </row>
    <row r="676" spans="1:9" x14ac:dyDescent="0.45">
      <c r="A676" s="9" t="s">
        <v>2786</v>
      </c>
      <c r="B676" s="9">
        <v>981603</v>
      </c>
      <c r="C676" s="9">
        <v>981934</v>
      </c>
      <c r="D676" s="9">
        <v>332</v>
      </c>
      <c r="E676" s="9">
        <v>981751</v>
      </c>
      <c r="F676" s="9">
        <v>110.56</v>
      </c>
      <c r="G676" s="9">
        <v>25.871960000000001</v>
      </c>
      <c r="H676" s="9">
        <v>3.2813099999999999</v>
      </c>
      <c r="I676" s="9">
        <v>23.900130000000001</v>
      </c>
    </row>
    <row r="677" spans="1:9" x14ac:dyDescent="0.45">
      <c r="A677" s="9" t="s">
        <v>2783</v>
      </c>
      <c r="B677" s="9">
        <v>1442173</v>
      </c>
      <c r="C677" s="9">
        <v>1442446</v>
      </c>
      <c r="D677" s="9">
        <v>274</v>
      </c>
      <c r="E677" s="9">
        <v>1442323</v>
      </c>
      <c r="F677" s="9">
        <v>104.32</v>
      </c>
      <c r="G677" s="9">
        <v>25.835380000000001</v>
      </c>
      <c r="H677" s="9">
        <v>3.3989400000000001</v>
      </c>
      <c r="I677" s="9">
        <v>23.86431</v>
      </c>
    </row>
    <row r="678" spans="1:9" x14ac:dyDescent="0.45">
      <c r="A678" s="9" t="s">
        <v>2783</v>
      </c>
      <c r="B678" s="9">
        <v>1902713</v>
      </c>
      <c r="C678" s="9">
        <v>1903002</v>
      </c>
      <c r="D678" s="9">
        <v>290</v>
      </c>
      <c r="E678" s="9">
        <v>1902862</v>
      </c>
      <c r="F678" s="9">
        <v>100.76</v>
      </c>
      <c r="G678" s="9">
        <v>25.832809999999998</v>
      </c>
      <c r="H678" s="9">
        <v>3.5088400000000002</v>
      </c>
      <c r="I678" s="9">
        <v>23.86177</v>
      </c>
    </row>
    <row r="679" spans="1:9" x14ac:dyDescent="0.45">
      <c r="A679" s="9" t="s">
        <v>2787</v>
      </c>
      <c r="B679" s="9">
        <v>835874</v>
      </c>
      <c r="C679" s="9">
        <v>836167</v>
      </c>
      <c r="D679" s="9">
        <v>294</v>
      </c>
      <c r="E679" s="9">
        <v>835997</v>
      </c>
      <c r="F679" s="9">
        <v>93.62</v>
      </c>
      <c r="G679" s="9">
        <v>25.543379999999999</v>
      </c>
      <c r="H679" s="9">
        <v>3.6612399999999998</v>
      </c>
      <c r="I679" s="9">
        <v>23.574629999999999</v>
      </c>
    </row>
    <row r="680" spans="1:9" x14ac:dyDescent="0.45">
      <c r="A680" s="9" t="s">
        <v>2784</v>
      </c>
      <c r="B680" s="9">
        <v>788724</v>
      </c>
      <c r="C680" s="9">
        <v>789012</v>
      </c>
      <c r="D680" s="9">
        <v>289</v>
      </c>
      <c r="E680" s="9">
        <v>788863</v>
      </c>
      <c r="F680" s="9">
        <v>105.21</v>
      </c>
      <c r="G680" s="9">
        <v>25.29016</v>
      </c>
      <c r="H680" s="9">
        <v>3.3191999999999999</v>
      </c>
      <c r="I680" s="9">
        <v>23.32555</v>
      </c>
    </row>
    <row r="681" spans="1:9" x14ac:dyDescent="0.45">
      <c r="A681" s="9" t="s">
        <v>2783</v>
      </c>
      <c r="B681" s="9">
        <v>2131500</v>
      </c>
      <c r="C681" s="9">
        <v>2132086</v>
      </c>
      <c r="D681" s="9">
        <v>587</v>
      </c>
      <c r="E681" s="9">
        <v>2131940</v>
      </c>
      <c r="F681" s="9">
        <v>105.21</v>
      </c>
      <c r="G681" s="9">
        <v>25.29016</v>
      </c>
      <c r="H681" s="9">
        <v>3.3191999999999999</v>
      </c>
      <c r="I681" s="9">
        <v>23.32555</v>
      </c>
    </row>
    <row r="682" spans="1:9" x14ac:dyDescent="0.45">
      <c r="A682" s="9" t="s">
        <v>2786</v>
      </c>
      <c r="B682" s="9">
        <v>1046715</v>
      </c>
      <c r="C682" s="9">
        <v>1047040</v>
      </c>
      <c r="D682" s="9">
        <v>326</v>
      </c>
      <c r="E682" s="9">
        <v>1046874</v>
      </c>
      <c r="F682" s="9">
        <v>99.86</v>
      </c>
      <c r="G682" s="9">
        <v>25.274049999999999</v>
      </c>
      <c r="H682" s="9">
        <v>3.4780899999999999</v>
      </c>
      <c r="I682" s="9">
        <v>23.31016</v>
      </c>
    </row>
    <row r="683" spans="1:9" x14ac:dyDescent="0.45">
      <c r="A683" s="9" t="s">
        <v>2787</v>
      </c>
      <c r="B683" s="9">
        <v>909905</v>
      </c>
      <c r="C683" s="9">
        <v>910281</v>
      </c>
      <c r="D683" s="9">
        <v>377</v>
      </c>
      <c r="E683" s="9">
        <v>910072</v>
      </c>
      <c r="F683" s="9">
        <v>122.16</v>
      </c>
      <c r="G683" s="9">
        <v>25.234459999999999</v>
      </c>
      <c r="H683" s="9">
        <v>3.0038</v>
      </c>
      <c r="I683" s="9">
        <v>23.271139999999999</v>
      </c>
    </row>
    <row r="684" spans="1:9" x14ac:dyDescent="0.45">
      <c r="A684" s="9" t="s">
        <v>2786</v>
      </c>
      <c r="B684" s="9">
        <v>250410</v>
      </c>
      <c r="C684" s="9">
        <v>250797</v>
      </c>
      <c r="D684" s="9">
        <v>388</v>
      </c>
      <c r="E684" s="9">
        <v>250611</v>
      </c>
      <c r="F684" s="9">
        <v>93.62</v>
      </c>
      <c r="G684" s="9">
        <v>25.10136</v>
      </c>
      <c r="H684" s="9">
        <v>3.6099100000000002</v>
      </c>
      <c r="I684" s="9">
        <v>23.138860000000001</v>
      </c>
    </row>
    <row r="685" spans="1:9" x14ac:dyDescent="0.45">
      <c r="A685" s="9" t="s">
        <v>2789</v>
      </c>
      <c r="B685" s="9">
        <v>174167</v>
      </c>
      <c r="C685" s="9">
        <v>174597</v>
      </c>
      <c r="D685" s="9">
        <v>431</v>
      </c>
      <c r="E685" s="9">
        <v>174332</v>
      </c>
      <c r="F685" s="9">
        <v>101.65</v>
      </c>
      <c r="G685" s="9">
        <v>25.08849</v>
      </c>
      <c r="H685" s="9">
        <v>3.4028</v>
      </c>
      <c r="I685" s="9">
        <v>23.126169999999998</v>
      </c>
    </row>
    <row r="686" spans="1:9" x14ac:dyDescent="0.45">
      <c r="A686" s="9" t="s">
        <v>2789</v>
      </c>
      <c r="B686" s="9">
        <v>1573737</v>
      </c>
      <c r="C686" s="9">
        <v>1574374</v>
      </c>
      <c r="D686" s="9">
        <v>638</v>
      </c>
      <c r="E686" s="9">
        <v>1573901</v>
      </c>
      <c r="F686" s="9">
        <v>113.24</v>
      </c>
      <c r="G686" s="9">
        <v>25.060030000000001</v>
      </c>
      <c r="H686" s="9">
        <v>3.1407600000000002</v>
      </c>
      <c r="I686" s="9">
        <v>23.097809999999999</v>
      </c>
    </row>
    <row r="687" spans="1:9" x14ac:dyDescent="0.45">
      <c r="A687" s="9" t="s">
        <v>2790</v>
      </c>
      <c r="B687" s="9">
        <v>92447</v>
      </c>
      <c r="C687" s="9">
        <v>92694</v>
      </c>
      <c r="D687" s="9">
        <v>248</v>
      </c>
      <c r="E687" s="9">
        <v>92544</v>
      </c>
      <c r="F687" s="9">
        <v>101.65</v>
      </c>
      <c r="G687" s="9">
        <v>25.0261</v>
      </c>
      <c r="H687" s="9">
        <v>3.39635</v>
      </c>
      <c r="I687" s="9">
        <v>23.06409</v>
      </c>
    </row>
    <row r="688" spans="1:9" x14ac:dyDescent="0.45">
      <c r="A688" s="9" t="s">
        <v>2788</v>
      </c>
      <c r="B688" s="9">
        <v>2084619</v>
      </c>
      <c r="C688" s="9">
        <v>2084937</v>
      </c>
      <c r="D688" s="9">
        <v>319</v>
      </c>
      <c r="E688" s="9">
        <v>2084780</v>
      </c>
      <c r="F688" s="9">
        <v>92.73</v>
      </c>
      <c r="G688" s="9">
        <v>24.96387</v>
      </c>
      <c r="H688" s="9">
        <v>3.6267399999999999</v>
      </c>
      <c r="I688" s="9">
        <v>23.002220000000001</v>
      </c>
    </row>
    <row r="689" spans="1:9" x14ac:dyDescent="0.45">
      <c r="A689" s="9" t="s">
        <v>2784</v>
      </c>
      <c r="B689" s="9">
        <v>664825</v>
      </c>
      <c r="C689" s="9">
        <v>665181</v>
      </c>
      <c r="D689" s="9">
        <v>357</v>
      </c>
      <c r="E689" s="9">
        <v>665018</v>
      </c>
      <c r="F689" s="9">
        <v>92.73</v>
      </c>
      <c r="G689" s="9">
        <v>24.96387</v>
      </c>
      <c r="H689" s="9">
        <v>3.6267399999999999</v>
      </c>
      <c r="I689" s="9">
        <v>23.002220000000001</v>
      </c>
    </row>
    <row r="690" spans="1:9" x14ac:dyDescent="0.45">
      <c r="A690" s="9" t="s">
        <v>2783</v>
      </c>
      <c r="B690" s="9">
        <v>878077</v>
      </c>
      <c r="C690" s="9">
        <v>878486</v>
      </c>
      <c r="D690" s="9">
        <v>410</v>
      </c>
      <c r="E690" s="9">
        <v>878309</v>
      </c>
      <c r="F690" s="9">
        <v>99.86</v>
      </c>
      <c r="G690" s="9">
        <v>24.785499999999999</v>
      </c>
      <c r="H690" s="9">
        <v>3.4261200000000001</v>
      </c>
      <c r="I690" s="9">
        <v>22.827030000000001</v>
      </c>
    </row>
    <row r="691" spans="1:9" x14ac:dyDescent="0.45">
      <c r="A691" s="9" t="s">
        <v>2784</v>
      </c>
      <c r="B691" s="9">
        <v>1783241</v>
      </c>
      <c r="C691" s="9">
        <v>1783644</v>
      </c>
      <c r="D691" s="9">
        <v>404</v>
      </c>
      <c r="E691" s="9">
        <v>1783461</v>
      </c>
      <c r="F691" s="9">
        <v>94.51</v>
      </c>
      <c r="G691" s="9">
        <v>24.74671</v>
      </c>
      <c r="H691" s="9">
        <v>3.5375800000000002</v>
      </c>
      <c r="I691" s="9">
        <v>22.78895</v>
      </c>
    </row>
    <row r="692" spans="1:9" x14ac:dyDescent="0.45">
      <c r="A692" s="9" t="s">
        <v>2783</v>
      </c>
      <c r="B692" s="9">
        <v>2407036</v>
      </c>
      <c r="C692" s="9">
        <v>2407382</v>
      </c>
      <c r="D692" s="9">
        <v>347</v>
      </c>
      <c r="E692" s="9">
        <v>2407210</v>
      </c>
      <c r="F692" s="9">
        <v>119.48</v>
      </c>
      <c r="G692" s="9">
        <v>24.66695</v>
      </c>
      <c r="H692" s="9">
        <v>3.0120200000000001</v>
      </c>
      <c r="I692" s="9">
        <v>22.71067</v>
      </c>
    </row>
    <row r="693" spans="1:9" x14ac:dyDescent="0.45">
      <c r="A693" s="9" t="s">
        <v>2784</v>
      </c>
      <c r="B693" s="9">
        <v>200627</v>
      </c>
      <c r="C693" s="9">
        <v>200918</v>
      </c>
      <c r="D693" s="9">
        <v>292</v>
      </c>
      <c r="E693" s="9">
        <v>200769</v>
      </c>
      <c r="F693" s="9">
        <v>96.3</v>
      </c>
      <c r="G693" s="9">
        <v>24.546849999999999</v>
      </c>
      <c r="H693" s="9">
        <v>3.4551599999999998</v>
      </c>
      <c r="I693" s="9">
        <v>22.591380000000001</v>
      </c>
    </row>
    <row r="694" spans="1:9" x14ac:dyDescent="0.45">
      <c r="A694" s="9" t="s">
        <v>2783</v>
      </c>
      <c r="B694" s="9">
        <v>2519507</v>
      </c>
      <c r="C694" s="9">
        <v>2519804</v>
      </c>
      <c r="D694" s="9">
        <v>298</v>
      </c>
      <c r="E694" s="9">
        <v>2519663</v>
      </c>
      <c r="F694" s="9">
        <v>98.08</v>
      </c>
      <c r="G694" s="9">
        <v>24.46658</v>
      </c>
      <c r="H694" s="9">
        <v>3.3897400000000002</v>
      </c>
      <c r="I694" s="9">
        <v>22.511610000000001</v>
      </c>
    </row>
    <row r="695" spans="1:9" x14ac:dyDescent="0.45">
      <c r="A695" s="9" t="s">
        <v>2783</v>
      </c>
      <c r="B695" s="9">
        <v>1388158</v>
      </c>
      <c r="C695" s="9">
        <v>1388428</v>
      </c>
      <c r="D695" s="9">
        <v>271</v>
      </c>
      <c r="E695" s="9">
        <v>1388280</v>
      </c>
      <c r="F695" s="9">
        <v>91.84</v>
      </c>
      <c r="G695" s="9">
        <v>24.38897</v>
      </c>
      <c r="H695" s="9">
        <v>3.5922399999999999</v>
      </c>
      <c r="I695" s="9">
        <v>22.434480000000001</v>
      </c>
    </row>
    <row r="696" spans="1:9" x14ac:dyDescent="0.45">
      <c r="A696" s="9" t="s">
        <v>2785</v>
      </c>
      <c r="B696" s="9">
        <v>388207</v>
      </c>
      <c r="C696" s="9">
        <v>388468</v>
      </c>
      <c r="D696" s="9">
        <v>262</v>
      </c>
      <c r="E696" s="9">
        <v>388336</v>
      </c>
      <c r="F696" s="9">
        <v>103.43</v>
      </c>
      <c r="G696" s="9">
        <v>24.223040000000001</v>
      </c>
      <c r="H696" s="9">
        <v>3.2634699999999999</v>
      </c>
      <c r="I696" s="9">
        <v>22.27159</v>
      </c>
    </row>
    <row r="697" spans="1:9" x14ac:dyDescent="0.45">
      <c r="A697" s="9" t="s">
        <v>2790</v>
      </c>
      <c r="B697" s="9">
        <v>734997</v>
      </c>
      <c r="C697" s="9">
        <v>735229</v>
      </c>
      <c r="D697" s="9">
        <v>233</v>
      </c>
      <c r="E697" s="9">
        <v>735126</v>
      </c>
      <c r="F697" s="9">
        <v>95.41</v>
      </c>
      <c r="G697" s="9">
        <v>24.170369999999998</v>
      </c>
      <c r="H697" s="9">
        <v>3.4430800000000001</v>
      </c>
      <c r="I697" s="9">
        <v>22.220109999999998</v>
      </c>
    </row>
    <row r="698" spans="1:9" x14ac:dyDescent="0.45">
      <c r="A698" s="9" t="s">
        <v>2783</v>
      </c>
      <c r="B698" s="9">
        <v>497129</v>
      </c>
      <c r="C698" s="9">
        <v>497469</v>
      </c>
      <c r="D698" s="9">
        <v>341</v>
      </c>
      <c r="E698" s="9">
        <v>497236</v>
      </c>
      <c r="F698" s="9">
        <v>97.19</v>
      </c>
      <c r="G698" s="9">
        <v>24.1694</v>
      </c>
      <c r="H698" s="9">
        <v>3.38585</v>
      </c>
      <c r="I698" s="9">
        <v>22.2193</v>
      </c>
    </row>
    <row r="699" spans="1:9" x14ac:dyDescent="0.45">
      <c r="A699" s="9" t="s">
        <v>2785</v>
      </c>
      <c r="B699" s="9">
        <v>486943</v>
      </c>
      <c r="C699" s="9">
        <v>487209</v>
      </c>
      <c r="D699" s="9">
        <v>267</v>
      </c>
      <c r="E699" s="9">
        <v>487082</v>
      </c>
      <c r="F699" s="9">
        <v>93.62</v>
      </c>
      <c r="G699" s="9">
        <v>23.9924</v>
      </c>
      <c r="H699" s="9">
        <v>3.4830100000000002</v>
      </c>
      <c r="I699" s="9">
        <v>22.043579999999999</v>
      </c>
    </row>
    <row r="700" spans="1:9" x14ac:dyDescent="0.45">
      <c r="A700" s="9" t="s">
        <v>2784</v>
      </c>
      <c r="B700" s="9">
        <v>112845</v>
      </c>
      <c r="C700" s="9">
        <v>113157</v>
      </c>
      <c r="D700" s="9">
        <v>313</v>
      </c>
      <c r="E700" s="9">
        <v>112990</v>
      </c>
      <c r="F700" s="9">
        <v>110.56</v>
      </c>
      <c r="G700" s="9">
        <v>23.89302</v>
      </c>
      <c r="H700" s="9">
        <v>3.0990099999999998</v>
      </c>
      <c r="I700" s="9">
        <v>21.944769999999998</v>
      </c>
    </row>
    <row r="701" spans="1:9" x14ac:dyDescent="0.45">
      <c r="A701" s="9" t="s">
        <v>2785</v>
      </c>
      <c r="B701" s="9">
        <v>430046</v>
      </c>
      <c r="C701" s="9">
        <v>430318</v>
      </c>
      <c r="D701" s="9">
        <v>273</v>
      </c>
      <c r="E701" s="9">
        <v>430166</v>
      </c>
      <c r="F701" s="9">
        <v>90.06</v>
      </c>
      <c r="G701" s="9">
        <v>23.8187</v>
      </c>
      <c r="H701" s="9">
        <v>3.5232399999999999</v>
      </c>
      <c r="I701" s="9">
        <v>21.870889999999999</v>
      </c>
    </row>
    <row r="702" spans="1:9" x14ac:dyDescent="0.45">
      <c r="A702" s="9" t="s">
        <v>2789</v>
      </c>
      <c r="B702" s="9">
        <v>247825</v>
      </c>
      <c r="C702" s="9">
        <v>248126</v>
      </c>
      <c r="D702" s="9">
        <v>302</v>
      </c>
      <c r="E702" s="9">
        <v>247968</v>
      </c>
      <c r="F702" s="9">
        <v>90.95</v>
      </c>
      <c r="G702" s="9">
        <v>23.8187</v>
      </c>
      <c r="H702" s="9">
        <v>3.5577399999999999</v>
      </c>
      <c r="I702" s="9">
        <v>21.870889999999999</v>
      </c>
    </row>
    <row r="703" spans="1:9" x14ac:dyDescent="0.45">
      <c r="A703" s="9" t="s">
        <v>2788</v>
      </c>
      <c r="B703" s="9">
        <v>1362897</v>
      </c>
      <c r="C703" s="9">
        <v>1363161</v>
      </c>
      <c r="D703" s="9">
        <v>265</v>
      </c>
      <c r="E703" s="9">
        <v>1363031</v>
      </c>
      <c r="F703" s="9">
        <v>90.95</v>
      </c>
      <c r="G703" s="9">
        <v>23.8187</v>
      </c>
      <c r="H703" s="9">
        <v>3.5577399999999999</v>
      </c>
      <c r="I703" s="9">
        <v>21.870889999999999</v>
      </c>
    </row>
    <row r="704" spans="1:9" x14ac:dyDescent="0.45">
      <c r="A704" s="9" t="s">
        <v>2786</v>
      </c>
      <c r="B704" s="9">
        <v>895945</v>
      </c>
      <c r="C704" s="9">
        <v>896396</v>
      </c>
      <c r="D704" s="9">
        <v>452</v>
      </c>
      <c r="E704" s="9">
        <v>896089</v>
      </c>
      <c r="F704" s="9">
        <v>90.95</v>
      </c>
      <c r="G704" s="9">
        <v>23.8187</v>
      </c>
      <c r="H704" s="9">
        <v>3.5577399999999999</v>
      </c>
      <c r="I704" s="9">
        <v>21.870889999999999</v>
      </c>
    </row>
    <row r="705" spans="1:9" x14ac:dyDescent="0.45">
      <c r="A705" s="9" t="s">
        <v>2785</v>
      </c>
      <c r="B705" s="9">
        <v>960616</v>
      </c>
      <c r="C705" s="9">
        <v>960968</v>
      </c>
      <c r="D705" s="9">
        <v>353</v>
      </c>
      <c r="E705" s="9">
        <v>960814</v>
      </c>
      <c r="F705" s="9">
        <v>107</v>
      </c>
      <c r="G705" s="9">
        <v>23.781780000000001</v>
      </c>
      <c r="H705" s="9">
        <v>3.1764100000000002</v>
      </c>
      <c r="I705" s="9">
        <v>21.838249999999999</v>
      </c>
    </row>
    <row r="706" spans="1:9" x14ac:dyDescent="0.45">
      <c r="A706" s="9" t="s">
        <v>2783</v>
      </c>
      <c r="B706" s="9">
        <v>2776148</v>
      </c>
      <c r="C706" s="9">
        <v>2776418</v>
      </c>
      <c r="D706" s="9">
        <v>271</v>
      </c>
      <c r="E706" s="9">
        <v>2776288</v>
      </c>
      <c r="F706" s="9">
        <v>100.76</v>
      </c>
      <c r="G706" s="9">
        <v>23.663350000000001</v>
      </c>
      <c r="H706" s="9">
        <v>3.2824599999999999</v>
      </c>
      <c r="I706" s="9">
        <v>21.721129999999999</v>
      </c>
    </row>
    <row r="707" spans="1:9" x14ac:dyDescent="0.45">
      <c r="A707" s="9" t="s">
        <v>2783</v>
      </c>
      <c r="B707" s="9">
        <v>1439395</v>
      </c>
      <c r="C707" s="9">
        <v>1439728</v>
      </c>
      <c r="D707" s="9">
        <v>334</v>
      </c>
      <c r="E707" s="9">
        <v>1439594</v>
      </c>
      <c r="F707" s="9">
        <v>92.73</v>
      </c>
      <c r="G707" s="9">
        <v>23.622420000000002</v>
      </c>
      <c r="H707" s="9">
        <v>3.47153</v>
      </c>
      <c r="I707" s="9">
        <v>21.681360000000002</v>
      </c>
    </row>
    <row r="708" spans="1:9" x14ac:dyDescent="0.45">
      <c r="A708" s="9" t="s">
        <v>2788</v>
      </c>
      <c r="B708" s="9">
        <v>603488</v>
      </c>
      <c r="C708" s="9">
        <v>603747</v>
      </c>
      <c r="D708" s="9">
        <v>260</v>
      </c>
      <c r="E708" s="9">
        <v>603632</v>
      </c>
      <c r="F708" s="9">
        <v>94.51</v>
      </c>
      <c r="G708" s="9">
        <v>23.617730000000002</v>
      </c>
      <c r="H708" s="9">
        <v>3.4112399999999998</v>
      </c>
      <c r="I708" s="9">
        <v>21.676850000000002</v>
      </c>
    </row>
    <row r="709" spans="1:9" x14ac:dyDescent="0.45">
      <c r="A709" s="9" t="s">
        <v>2784</v>
      </c>
      <c r="B709" s="9">
        <v>958361</v>
      </c>
      <c r="C709" s="9">
        <v>958636</v>
      </c>
      <c r="D709" s="9">
        <v>276</v>
      </c>
      <c r="E709" s="9">
        <v>958505</v>
      </c>
      <c r="F709" s="9">
        <v>90.95</v>
      </c>
      <c r="G709" s="9">
        <v>23.395700000000001</v>
      </c>
      <c r="H709" s="9">
        <v>3.50786</v>
      </c>
      <c r="I709" s="9">
        <v>21.45654</v>
      </c>
    </row>
    <row r="710" spans="1:9" x14ac:dyDescent="0.45">
      <c r="A710" s="9" t="s">
        <v>2784</v>
      </c>
      <c r="B710" s="9">
        <v>163241</v>
      </c>
      <c r="C710" s="9">
        <v>163510</v>
      </c>
      <c r="D710" s="9">
        <v>270</v>
      </c>
      <c r="E710" s="9">
        <v>163356</v>
      </c>
      <c r="F710" s="9">
        <v>124.83</v>
      </c>
      <c r="G710" s="9">
        <v>23.27411</v>
      </c>
      <c r="H710" s="9">
        <v>2.83555</v>
      </c>
      <c r="I710" s="9">
        <v>21.335830000000001</v>
      </c>
    </row>
    <row r="711" spans="1:9" x14ac:dyDescent="0.45">
      <c r="A711" s="9" t="s">
        <v>2785</v>
      </c>
      <c r="B711" s="9">
        <v>1434851</v>
      </c>
      <c r="C711" s="9">
        <v>1435105</v>
      </c>
      <c r="D711" s="9">
        <v>255</v>
      </c>
      <c r="E711" s="9">
        <v>1434974</v>
      </c>
      <c r="F711" s="9">
        <v>89.16</v>
      </c>
      <c r="G711" s="9">
        <v>23.253139999999998</v>
      </c>
      <c r="H711" s="9">
        <v>3.48874</v>
      </c>
      <c r="I711" s="9">
        <v>21.315090000000001</v>
      </c>
    </row>
    <row r="712" spans="1:9" x14ac:dyDescent="0.45">
      <c r="A712" s="9" t="s">
        <v>2789</v>
      </c>
      <c r="B712" s="9">
        <v>953388</v>
      </c>
      <c r="C712" s="9">
        <v>953695</v>
      </c>
      <c r="D712" s="9">
        <v>308</v>
      </c>
      <c r="E712" s="9">
        <v>953525</v>
      </c>
      <c r="F712" s="9">
        <v>92.73</v>
      </c>
      <c r="G712" s="9">
        <v>23.223289999999999</v>
      </c>
      <c r="H712" s="9">
        <v>3.42611</v>
      </c>
      <c r="I712" s="9">
        <v>21.28726</v>
      </c>
    </row>
    <row r="713" spans="1:9" x14ac:dyDescent="0.45">
      <c r="A713" s="9" t="s">
        <v>2783</v>
      </c>
      <c r="B713" s="9">
        <v>2359369</v>
      </c>
      <c r="C713" s="9">
        <v>2359881</v>
      </c>
      <c r="D713" s="9">
        <v>513</v>
      </c>
      <c r="E713" s="9">
        <v>2359743</v>
      </c>
      <c r="F713" s="9">
        <v>89.16</v>
      </c>
      <c r="G713" s="9">
        <v>23.075859999999999</v>
      </c>
      <c r="H713" s="9">
        <v>3.4678800000000001</v>
      </c>
      <c r="I713" s="9">
        <v>21.141680000000001</v>
      </c>
    </row>
    <row r="714" spans="1:9" x14ac:dyDescent="0.45">
      <c r="A714" s="9" t="s">
        <v>2783</v>
      </c>
      <c r="B714" s="9">
        <v>1406406</v>
      </c>
      <c r="C714" s="9">
        <v>1406647</v>
      </c>
      <c r="D714" s="9">
        <v>242</v>
      </c>
      <c r="E714" s="9">
        <v>1406530</v>
      </c>
      <c r="F714" s="9">
        <v>93.62</v>
      </c>
      <c r="G714" s="9">
        <v>23.069600000000001</v>
      </c>
      <c r="H714" s="9">
        <v>3.3794</v>
      </c>
      <c r="I714" s="9">
        <v>21.135639999999999</v>
      </c>
    </row>
    <row r="715" spans="1:9" x14ac:dyDescent="0.45">
      <c r="A715" s="9" t="s">
        <v>2783</v>
      </c>
      <c r="B715" s="9">
        <v>1080956</v>
      </c>
      <c r="C715" s="9">
        <v>1081186</v>
      </c>
      <c r="D715" s="9">
        <v>231</v>
      </c>
      <c r="E715" s="9">
        <v>1081070</v>
      </c>
      <c r="F715" s="9">
        <v>91.84</v>
      </c>
      <c r="G715" s="9">
        <v>23.067150000000002</v>
      </c>
      <c r="H715" s="9">
        <v>3.43851</v>
      </c>
      <c r="I715" s="9">
        <v>21.13344</v>
      </c>
    </row>
    <row r="716" spans="1:9" x14ac:dyDescent="0.45">
      <c r="A716" s="9" t="s">
        <v>2783</v>
      </c>
      <c r="B716" s="9">
        <v>84682</v>
      </c>
      <c r="C716" s="9">
        <v>85034</v>
      </c>
      <c r="D716" s="9">
        <v>353</v>
      </c>
      <c r="E716" s="9">
        <v>84888</v>
      </c>
      <c r="F716" s="9">
        <v>92.73</v>
      </c>
      <c r="G716" s="9">
        <v>22.805610000000001</v>
      </c>
      <c r="H716" s="9">
        <v>3.37893</v>
      </c>
      <c r="I716" s="9">
        <v>20.874009999999998</v>
      </c>
    </row>
    <row r="717" spans="1:9" x14ac:dyDescent="0.45">
      <c r="A717" s="9" t="s">
        <v>2783</v>
      </c>
      <c r="B717" s="9">
        <v>1933627</v>
      </c>
      <c r="C717" s="9">
        <v>1933871</v>
      </c>
      <c r="D717" s="9">
        <v>245</v>
      </c>
      <c r="E717" s="9">
        <v>1933742</v>
      </c>
      <c r="F717" s="9">
        <v>88.27</v>
      </c>
      <c r="G717" s="9">
        <v>22.692340000000002</v>
      </c>
      <c r="H717" s="9">
        <v>3.45424</v>
      </c>
      <c r="I717" s="9">
        <v>20.761569999999999</v>
      </c>
    </row>
    <row r="718" spans="1:9" x14ac:dyDescent="0.45">
      <c r="A718" s="9" t="s">
        <v>2790</v>
      </c>
      <c r="B718" s="9">
        <v>430729</v>
      </c>
      <c r="C718" s="9">
        <v>431074</v>
      </c>
      <c r="D718" s="9">
        <v>346</v>
      </c>
      <c r="E718" s="9">
        <v>430898</v>
      </c>
      <c r="F718" s="9">
        <v>111.46</v>
      </c>
      <c r="G718" s="9">
        <v>22.554369999999999</v>
      </c>
      <c r="H718" s="9">
        <v>2.9593699999999998</v>
      </c>
      <c r="I718" s="9">
        <v>20.62706</v>
      </c>
    </row>
    <row r="719" spans="1:9" x14ac:dyDescent="0.45">
      <c r="A719" s="9" t="s">
        <v>2784</v>
      </c>
      <c r="B719" s="9">
        <v>784515</v>
      </c>
      <c r="C719" s="9">
        <v>784782</v>
      </c>
      <c r="D719" s="9">
        <v>268</v>
      </c>
      <c r="E719" s="9">
        <v>784632</v>
      </c>
      <c r="F719" s="9">
        <v>94.51</v>
      </c>
      <c r="G719" s="9">
        <v>22.545290000000001</v>
      </c>
      <c r="H719" s="9">
        <v>3.2936100000000001</v>
      </c>
      <c r="I719" s="9">
        <v>20.618030000000001</v>
      </c>
    </row>
    <row r="720" spans="1:9" x14ac:dyDescent="0.45">
      <c r="A720" s="9" t="s">
        <v>2783</v>
      </c>
      <c r="B720" s="9">
        <v>1525001</v>
      </c>
      <c r="C720" s="9">
        <v>1525323</v>
      </c>
      <c r="D720" s="9">
        <v>323</v>
      </c>
      <c r="E720" s="9">
        <v>1525179</v>
      </c>
      <c r="F720" s="9">
        <v>96.3</v>
      </c>
      <c r="G720" s="9">
        <v>22.44323</v>
      </c>
      <c r="H720" s="9">
        <v>3.2295400000000001</v>
      </c>
      <c r="I720" s="9">
        <v>20.517589999999998</v>
      </c>
    </row>
    <row r="721" spans="1:9" x14ac:dyDescent="0.45">
      <c r="A721" s="9" t="s">
        <v>2783</v>
      </c>
      <c r="B721" s="9">
        <v>230591</v>
      </c>
      <c r="C721" s="9">
        <v>230875</v>
      </c>
      <c r="D721" s="9">
        <v>285</v>
      </c>
      <c r="E721" s="9">
        <v>230754</v>
      </c>
      <c r="F721" s="9">
        <v>88.27</v>
      </c>
      <c r="G721" s="9">
        <v>22.43036</v>
      </c>
      <c r="H721" s="9">
        <v>3.42327</v>
      </c>
      <c r="I721" s="9">
        <v>20.504809999999999</v>
      </c>
    </row>
    <row r="722" spans="1:9" x14ac:dyDescent="0.45">
      <c r="A722" s="9" t="s">
        <v>2790</v>
      </c>
      <c r="B722" s="9">
        <v>549488</v>
      </c>
      <c r="C722" s="9">
        <v>549898</v>
      </c>
      <c r="D722" s="9">
        <v>411</v>
      </c>
      <c r="E722" s="9">
        <v>549769</v>
      </c>
      <c r="F722" s="9">
        <v>90.06</v>
      </c>
      <c r="G722" s="9">
        <v>22.39705</v>
      </c>
      <c r="H722" s="9">
        <v>3.3588200000000001</v>
      </c>
      <c r="I722" s="9">
        <v>20.47166</v>
      </c>
    </row>
    <row r="723" spans="1:9" x14ac:dyDescent="0.45">
      <c r="A723" s="9" t="s">
        <v>2783</v>
      </c>
      <c r="B723" s="9">
        <v>1503786</v>
      </c>
      <c r="C723" s="9">
        <v>1504073</v>
      </c>
      <c r="D723" s="9">
        <v>288</v>
      </c>
      <c r="E723" s="9">
        <v>1503914</v>
      </c>
      <c r="F723" s="9">
        <v>90.95</v>
      </c>
      <c r="G723" s="9">
        <v>22.231809999999999</v>
      </c>
      <c r="H723" s="9">
        <v>3.3727</v>
      </c>
      <c r="I723" s="9">
        <v>20.30761</v>
      </c>
    </row>
    <row r="724" spans="1:9" x14ac:dyDescent="0.45">
      <c r="A724" s="9" t="s">
        <v>2783</v>
      </c>
      <c r="B724" s="9">
        <v>1744302</v>
      </c>
      <c r="C724" s="9">
        <v>1744710</v>
      </c>
      <c r="D724" s="9">
        <v>409</v>
      </c>
      <c r="E724" s="9">
        <v>1744443</v>
      </c>
      <c r="F724" s="9">
        <v>87.38</v>
      </c>
      <c r="G724" s="9">
        <v>22.13635</v>
      </c>
      <c r="H724" s="9">
        <v>3.4197299999999999</v>
      </c>
      <c r="I724" s="9">
        <v>20.21275</v>
      </c>
    </row>
    <row r="725" spans="1:9" x14ac:dyDescent="0.45">
      <c r="A725" s="9" t="s">
        <v>2790</v>
      </c>
      <c r="B725" s="9">
        <v>327625</v>
      </c>
      <c r="C725" s="9">
        <v>327956</v>
      </c>
      <c r="D725" s="9">
        <v>332</v>
      </c>
      <c r="E725" s="9">
        <v>327790</v>
      </c>
      <c r="F725" s="9">
        <v>87.38</v>
      </c>
      <c r="G725" s="9">
        <v>22.13635</v>
      </c>
      <c r="H725" s="9">
        <v>3.4197299999999999</v>
      </c>
      <c r="I725" s="9">
        <v>20.21275</v>
      </c>
    </row>
    <row r="726" spans="1:9" x14ac:dyDescent="0.45">
      <c r="A726" s="9" t="s">
        <v>2788</v>
      </c>
      <c r="B726" s="9">
        <v>607194</v>
      </c>
      <c r="C726" s="9">
        <v>607472</v>
      </c>
      <c r="D726" s="9">
        <v>279</v>
      </c>
      <c r="E726" s="9">
        <v>607326</v>
      </c>
      <c r="F726" s="9">
        <v>87.38</v>
      </c>
      <c r="G726" s="9">
        <v>22.13635</v>
      </c>
      <c r="H726" s="9">
        <v>3.4197299999999999</v>
      </c>
      <c r="I726" s="9">
        <v>20.21275</v>
      </c>
    </row>
    <row r="727" spans="1:9" x14ac:dyDescent="0.45">
      <c r="A727" s="9" t="s">
        <v>2790</v>
      </c>
      <c r="B727" s="9">
        <v>330455</v>
      </c>
      <c r="C727" s="9">
        <v>330839</v>
      </c>
      <c r="D727" s="9">
        <v>385</v>
      </c>
      <c r="E727" s="9">
        <v>330673</v>
      </c>
      <c r="F727" s="9">
        <v>97.19</v>
      </c>
      <c r="G727" s="9">
        <v>22.089320000000001</v>
      </c>
      <c r="H727" s="9">
        <v>3.1674099999999998</v>
      </c>
      <c r="I727" s="9">
        <v>20.167919999999999</v>
      </c>
    </row>
    <row r="728" spans="1:9" x14ac:dyDescent="0.45">
      <c r="A728" s="9" t="s">
        <v>2789</v>
      </c>
      <c r="B728" s="9">
        <v>1366405</v>
      </c>
      <c r="C728" s="9">
        <v>1366910</v>
      </c>
      <c r="D728" s="9">
        <v>506</v>
      </c>
      <c r="E728" s="9">
        <v>1366669</v>
      </c>
      <c r="F728" s="9">
        <v>92.73</v>
      </c>
      <c r="G728" s="9">
        <v>21.994700000000002</v>
      </c>
      <c r="H728" s="9">
        <v>3.2883599999999999</v>
      </c>
      <c r="I728" s="9">
        <v>20.07433</v>
      </c>
    </row>
    <row r="729" spans="1:9" x14ac:dyDescent="0.45">
      <c r="A729" s="9" t="s">
        <v>2783</v>
      </c>
      <c r="B729" s="9">
        <v>2979877</v>
      </c>
      <c r="C729" s="9">
        <v>2980151</v>
      </c>
      <c r="D729" s="9">
        <v>275</v>
      </c>
      <c r="E729" s="9">
        <v>2979994</v>
      </c>
      <c r="F729" s="9">
        <v>87.38</v>
      </c>
      <c r="G729" s="9">
        <v>21.96444</v>
      </c>
      <c r="H729" s="9">
        <v>3.3992900000000001</v>
      </c>
      <c r="I729" s="9">
        <v>20.044650000000001</v>
      </c>
    </row>
    <row r="730" spans="1:9" x14ac:dyDescent="0.45">
      <c r="A730" s="9" t="s">
        <v>2784</v>
      </c>
      <c r="B730" s="9">
        <v>4369</v>
      </c>
      <c r="C730" s="9">
        <v>4659</v>
      </c>
      <c r="D730" s="9">
        <v>291</v>
      </c>
      <c r="E730" s="9">
        <v>4533</v>
      </c>
      <c r="F730" s="9">
        <v>115.02</v>
      </c>
      <c r="G730" s="9">
        <v>21.882680000000001</v>
      </c>
      <c r="H730" s="9">
        <v>2.8298199999999998</v>
      </c>
      <c r="I730" s="9">
        <v>19.96368</v>
      </c>
    </row>
    <row r="731" spans="1:9" x14ac:dyDescent="0.45">
      <c r="A731" s="9" t="s">
        <v>2783</v>
      </c>
      <c r="B731" s="9">
        <v>206278</v>
      </c>
      <c r="C731" s="9">
        <v>206571</v>
      </c>
      <c r="D731" s="9">
        <v>294</v>
      </c>
      <c r="E731" s="9">
        <v>206401</v>
      </c>
      <c r="F731" s="9">
        <v>98.97</v>
      </c>
      <c r="G731" s="9">
        <v>21.868169999999999</v>
      </c>
      <c r="H731" s="9">
        <v>3.14866</v>
      </c>
      <c r="I731" s="9">
        <v>19.949310000000001</v>
      </c>
    </row>
    <row r="732" spans="1:9" x14ac:dyDescent="0.45">
      <c r="A732" s="9" t="s">
        <v>2783</v>
      </c>
      <c r="B732" s="9">
        <v>655494</v>
      </c>
      <c r="C732" s="9">
        <v>655768</v>
      </c>
      <c r="D732" s="9">
        <v>275</v>
      </c>
      <c r="E732" s="9">
        <v>655644</v>
      </c>
      <c r="F732" s="9">
        <v>90.06</v>
      </c>
      <c r="G732" s="9">
        <v>21.80434</v>
      </c>
      <c r="H732" s="9">
        <v>3.29156</v>
      </c>
      <c r="I732" s="9">
        <v>19.885850000000001</v>
      </c>
    </row>
    <row r="733" spans="1:9" x14ac:dyDescent="0.45">
      <c r="A733" s="9" t="s">
        <v>2786</v>
      </c>
      <c r="B733" s="9">
        <v>350845</v>
      </c>
      <c r="C733" s="9">
        <v>351243</v>
      </c>
      <c r="D733" s="9">
        <v>399</v>
      </c>
      <c r="E733" s="9">
        <v>351056</v>
      </c>
      <c r="F733" s="9">
        <v>102.54</v>
      </c>
      <c r="G733" s="9">
        <v>21.75563</v>
      </c>
      <c r="H733" s="9">
        <v>3.04528</v>
      </c>
      <c r="I733" s="9">
        <v>19.837489999999999</v>
      </c>
    </row>
    <row r="734" spans="1:9" x14ac:dyDescent="0.45">
      <c r="A734" s="9" t="s">
        <v>2785</v>
      </c>
      <c r="B734" s="9">
        <v>441316</v>
      </c>
      <c r="C734" s="9">
        <v>441601</v>
      </c>
      <c r="D734" s="9">
        <v>286</v>
      </c>
      <c r="E734" s="9">
        <v>441437</v>
      </c>
      <c r="F734" s="9">
        <v>86.49</v>
      </c>
      <c r="G734" s="9">
        <v>21.58521</v>
      </c>
      <c r="H734" s="9">
        <v>3.38523</v>
      </c>
      <c r="I734" s="9">
        <v>19.668620000000001</v>
      </c>
    </row>
    <row r="735" spans="1:9" x14ac:dyDescent="0.45">
      <c r="A735" s="9" t="s">
        <v>2790</v>
      </c>
      <c r="B735" s="9">
        <v>570173</v>
      </c>
      <c r="C735" s="9">
        <v>570412</v>
      </c>
      <c r="D735" s="9">
        <v>240</v>
      </c>
      <c r="E735" s="9">
        <v>570295</v>
      </c>
      <c r="F735" s="9">
        <v>86.49</v>
      </c>
      <c r="G735" s="9">
        <v>21.58521</v>
      </c>
      <c r="H735" s="9">
        <v>3.38523</v>
      </c>
      <c r="I735" s="9">
        <v>19.668620000000001</v>
      </c>
    </row>
    <row r="736" spans="1:9" x14ac:dyDescent="0.45">
      <c r="A736" s="9" t="s">
        <v>2783</v>
      </c>
      <c r="B736" s="9">
        <v>136932</v>
      </c>
      <c r="C736" s="9">
        <v>137425</v>
      </c>
      <c r="D736" s="9">
        <v>494</v>
      </c>
      <c r="E736" s="9">
        <v>137252</v>
      </c>
      <c r="F736" s="9">
        <v>86.49</v>
      </c>
      <c r="G736" s="9">
        <v>21.58521</v>
      </c>
      <c r="H736" s="9">
        <v>3.38523</v>
      </c>
      <c r="I736" s="9">
        <v>19.668620000000001</v>
      </c>
    </row>
    <row r="737" spans="1:9" x14ac:dyDescent="0.45">
      <c r="A737" s="9" t="s">
        <v>2783</v>
      </c>
      <c r="B737" s="9">
        <v>863834</v>
      </c>
      <c r="C737" s="9">
        <v>864159</v>
      </c>
      <c r="D737" s="9">
        <v>326</v>
      </c>
      <c r="E737" s="9">
        <v>863998</v>
      </c>
      <c r="F737" s="9">
        <v>86.49</v>
      </c>
      <c r="G737" s="9">
        <v>21.58521</v>
      </c>
      <c r="H737" s="9">
        <v>3.38523</v>
      </c>
      <c r="I737" s="9">
        <v>19.668620000000001</v>
      </c>
    </row>
    <row r="738" spans="1:9" x14ac:dyDescent="0.45">
      <c r="A738" s="9" t="s">
        <v>2783</v>
      </c>
      <c r="B738" s="9">
        <v>1157040</v>
      </c>
      <c r="C738" s="9">
        <v>1157375</v>
      </c>
      <c r="D738" s="9">
        <v>336</v>
      </c>
      <c r="E738" s="9">
        <v>1157196</v>
      </c>
      <c r="F738" s="9">
        <v>94.51</v>
      </c>
      <c r="G738" s="9">
        <v>21.525449999999999</v>
      </c>
      <c r="H738" s="9">
        <v>3.1838199999999999</v>
      </c>
      <c r="I738" s="9">
        <v>19.611239999999999</v>
      </c>
    </row>
    <row r="739" spans="1:9" x14ac:dyDescent="0.45">
      <c r="A739" s="9" t="s">
        <v>2788</v>
      </c>
      <c r="B739" s="9">
        <v>1337471</v>
      </c>
      <c r="C739" s="9">
        <v>1337727</v>
      </c>
      <c r="D739" s="9">
        <v>257</v>
      </c>
      <c r="E739" s="9">
        <v>1337597</v>
      </c>
      <c r="F739" s="9">
        <v>94.51</v>
      </c>
      <c r="G739" s="9">
        <v>21.525449999999999</v>
      </c>
      <c r="H739" s="9">
        <v>3.1838199999999999</v>
      </c>
      <c r="I739" s="9">
        <v>19.611239999999999</v>
      </c>
    </row>
    <row r="740" spans="1:9" x14ac:dyDescent="0.45">
      <c r="A740" s="9" t="s">
        <v>2785</v>
      </c>
      <c r="B740" s="9">
        <v>281363</v>
      </c>
      <c r="C740" s="9">
        <v>281602</v>
      </c>
      <c r="D740" s="9">
        <v>240</v>
      </c>
      <c r="E740" s="9">
        <v>281475</v>
      </c>
      <c r="F740" s="9">
        <v>92.73</v>
      </c>
      <c r="G740" s="9">
        <v>21.485009999999999</v>
      </c>
      <c r="H740" s="9">
        <v>3.2321200000000001</v>
      </c>
      <c r="I740" s="9">
        <v>19.571249999999999</v>
      </c>
    </row>
    <row r="741" spans="1:9" x14ac:dyDescent="0.45">
      <c r="A741" s="9" t="s">
        <v>2784</v>
      </c>
      <c r="B741" s="9">
        <v>1502678</v>
      </c>
      <c r="C741" s="9">
        <v>1502949</v>
      </c>
      <c r="D741" s="9">
        <v>272</v>
      </c>
      <c r="E741" s="9">
        <v>1502814</v>
      </c>
      <c r="F741" s="9">
        <v>90.06</v>
      </c>
      <c r="G741" s="9">
        <v>21.452719999999999</v>
      </c>
      <c r="H741" s="9">
        <v>3.2520199999999999</v>
      </c>
      <c r="I741" s="9">
        <v>19.539359999999999</v>
      </c>
    </row>
    <row r="742" spans="1:9" x14ac:dyDescent="0.45">
      <c r="A742" s="9" t="s">
        <v>2790</v>
      </c>
      <c r="B742" s="9">
        <v>310425</v>
      </c>
      <c r="C742" s="9">
        <v>310759</v>
      </c>
      <c r="D742" s="9">
        <v>335</v>
      </c>
      <c r="E742" s="9">
        <v>310629</v>
      </c>
      <c r="F742" s="9">
        <v>88.27</v>
      </c>
      <c r="G742" s="9">
        <v>21.42942</v>
      </c>
      <c r="H742" s="9">
        <v>3.3064100000000001</v>
      </c>
      <c r="I742" s="9">
        <v>19.51662</v>
      </c>
    </row>
    <row r="743" spans="1:9" x14ac:dyDescent="0.45">
      <c r="A743" s="9" t="s">
        <v>2783</v>
      </c>
      <c r="B743" s="9">
        <v>1082029</v>
      </c>
      <c r="C743" s="9">
        <v>1082365</v>
      </c>
      <c r="D743" s="9">
        <v>337</v>
      </c>
      <c r="E743" s="9">
        <v>1082207</v>
      </c>
      <c r="F743" s="9">
        <v>105.21</v>
      </c>
      <c r="G743" s="9">
        <v>21.41724</v>
      </c>
      <c r="H743" s="9">
        <v>2.9504000000000001</v>
      </c>
      <c r="I743" s="9">
        <v>19.50469</v>
      </c>
    </row>
    <row r="744" spans="1:9" x14ac:dyDescent="0.45">
      <c r="A744" s="9" t="s">
        <v>2788</v>
      </c>
      <c r="B744" s="9">
        <v>1845098</v>
      </c>
      <c r="C744" s="9">
        <v>1845359</v>
      </c>
      <c r="D744" s="9">
        <v>262</v>
      </c>
      <c r="E744" s="9">
        <v>1845222</v>
      </c>
      <c r="F744" s="9">
        <v>89.16</v>
      </c>
      <c r="G744" s="9">
        <v>21.388649999999998</v>
      </c>
      <c r="H744" s="9">
        <v>3.2728899999999999</v>
      </c>
      <c r="I744" s="9">
        <v>19.476420000000001</v>
      </c>
    </row>
    <row r="745" spans="1:9" x14ac:dyDescent="0.45">
      <c r="A745" s="9" t="s">
        <v>2789</v>
      </c>
      <c r="B745" s="9">
        <v>1712768</v>
      </c>
      <c r="C745" s="9">
        <v>1713016</v>
      </c>
      <c r="D745" s="9">
        <v>249</v>
      </c>
      <c r="E745" s="9">
        <v>1712883</v>
      </c>
      <c r="F745" s="9">
        <v>106.11</v>
      </c>
      <c r="G745" s="9">
        <v>21.11983</v>
      </c>
      <c r="H745" s="9">
        <v>2.9034800000000001</v>
      </c>
      <c r="I745" s="9">
        <v>19.20966</v>
      </c>
    </row>
    <row r="746" spans="1:9" x14ac:dyDescent="0.45">
      <c r="A746" s="9" t="s">
        <v>2784</v>
      </c>
      <c r="B746" s="9">
        <v>407234</v>
      </c>
      <c r="C746" s="9">
        <v>407531</v>
      </c>
      <c r="D746" s="9">
        <v>298</v>
      </c>
      <c r="E746" s="9">
        <v>407409</v>
      </c>
      <c r="F746" s="9">
        <v>87.38</v>
      </c>
      <c r="G746" s="9">
        <v>21.118469999999999</v>
      </c>
      <c r="H746" s="9">
        <v>3.2996599999999998</v>
      </c>
      <c r="I746" s="9">
        <v>19.208310000000001</v>
      </c>
    </row>
    <row r="747" spans="1:9" x14ac:dyDescent="0.45">
      <c r="A747" s="9" t="s">
        <v>2783</v>
      </c>
      <c r="B747" s="9">
        <v>1979670</v>
      </c>
      <c r="C747" s="9">
        <v>1979932</v>
      </c>
      <c r="D747" s="9">
        <v>263</v>
      </c>
      <c r="E747" s="9">
        <v>1979800</v>
      </c>
      <c r="F747" s="9">
        <v>85.6</v>
      </c>
      <c r="G747" s="9">
        <v>21.038979999999999</v>
      </c>
      <c r="H747" s="9">
        <v>3.35073</v>
      </c>
      <c r="I747" s="9">
        <v>19.129439999999999</v>
      </c>
    </row>
    <row r="748" spans="1:9" x14ac:dyDescent="0.45">
      <c r="A748" s="9" t="s">
        <v>2785</v>
      </c>
      <c r="B748" s="9">
        <v>327497</v>
      </c>
      <c r="C748" s="9">
        <v>327703</v>
      </c>
      <c r="D748" s="9">
        <v>207</v>
      </c>
      <c r="E748" s="9">
        <v>327611</v>
      </c>
      <c r="F748" s="9">
        <v>103.43</v>
      </c>
      <c r="G748" s="9">
        <v>20.996700000000001</v>
      </c>
      <c r="H748" s="9">
        <v>2.9517000000000002</v>
      </c>
      <c r="I748" s="9">
        <v>19.089549999999999</v>
      </c>
    </row>
    <row r="749" spans="1:9" x14ac:dyDescent="0.45">
      <c r="A749" s="9" t="s">
        <v>2783</v>
      </c>
      <c r="B749" s="9">
        <v>2227964</v>
      </c>
      <c r="C749" s="9">
        <v>2228212</v>
      </c>
      <c r="D749" s="9">
        <v>249</v>
      </c>
      <c r="E749" s="9">
        <v>2228105</v>
      </c>
      <c r="F749" s="9">
        <v>85.6</v>
      </c>
      <c r="G749" s="9">
        <v>20.87246</v>
      </c>
      <c r="H749" s="9">
        <v>3.3307000000000002</v>
      </c>
      <c r="I749" s="9">
        <v>18.966709999999999</v>
      </c>
    </row>
    <row r="750" spans="1:9" x14ac:dyDescent="0.45">
      <c r="A750" s="9" t="s">
        <v>2789</v>
      </c>
      <c r="B750" s="9">
        <v>428316</v>
      </c>
      <c r="C750" s="9">
        <v>428571</v>
      </c>
      <c r="D750" s="9">
        <v>256</v>
      </c>
      <c r="E750" s="9">
        <v>428438</v>
      </c>
      <c r="F750" s="9">
        <v>93.62</v>
      </c>
      <c r="G750" s="9">
        <v>20.84646</v>
      </c>
      <c r="H750" s="9">
        <v>3.1367799999999999</v>
      </c>
      <c r="I750" s="9">
        <v>18.941179999999999</v>
      </c>
    </row>
    <row r="751" spans="1:9" x14ac:dyDescent="0.45">
      <c r="A751" s="9" t="s">
        <v>2789</v>
      </c>
      <c r="B751" s="9">
        <v>684829</v>
      </c>
      <c r="C751" s="9">
        <v>685282</v>
      </c>
      <c r="D751" s="9">
        <v>454</v>
      </c>
      <c r="E751" s="9">
        <v>684988</v>
      </c>
      <c r="F751" s="9">
        <v>92.73</v>
      </c>
      <c r="G751" s="9">
        <v>20.817419999999998</v>
      </c>
      <c r="H751" s="9">
        <v>3.15923</v>
      </c>
      <c r="I751" s="9">
        <v>18.912240000000001</v>
      </c>
    </row>
    <row r="752" spans="1:9" x14ac:dyDescent="0.45">
      <c r="A752" s="9" t="s">
        <v>2785</v>
      </c>
      <c r="B752" s="9">
        <v>843441</v>
      </c>
      <c r="C752" s="9">
        <v>843680</v>
      </c>
      <c r="D752" s="9">
        <v>240</v>
      </c>
      <c r="E752" s="9">
        <v>843551</v>
      </c>
      <c r="F752" s="9">
        <v>88.27</v>
      </c>
      <c r="G752" s="9">
        <v>20.73901</v>
      </c>
      <c r="H752" s="9">
        <v>3.2271000000000001</v>
      </c>
      <c r="I752" s="9">
        <v>18.83447</v>
      </c>
    </row>
    <row r="753" spans="1:9" x14ac:dyDescent="0.45">
      <c r="A753" s="9" t="s">
        <v>2786</v>
      </c>
      <c r="B753" s="9">
        <v>775840</v>
      </c>
      <c r="C753" s="9">
        <v>776340</v>
      </c>
      <c r="D753" s="9">
        <v>501</v>
      </c>
      <c r="E753" s="9">
        <v>776202</v>
      </c>
      <c r="F753" s="9">
        <v>98.97</v>
      </c>
      <c r="G753" s="9">
        <v>20.691009999999999</v>
      </c>
      <c r="H753" s="9">
        <v>3.02948</v>
      </c>
      <c r="I753" s="9">
        <v>18.786709999999999</v>
      </c>
    </row>
    <row r="754" spans="1:9" x14ac:dyDescent="0.45">
      <c r="A754" s="9" t="s">
        <v>2788</v>
      </c>
      <c r="B754" s="9">
        <v>1688399</v>
      </c>
      <c r="C754" s="9">
        <v>1688690</v>
      </c>
      <c r="D754" s="9">
        <v>292</v>
      </c>
      <c r="E754" s="9">
        <v>1688539</v>
      </c>
      <c r="F754" s="9">
        <v>92.73</v>
      </c>
      <c r="G754" s="9">
        <v>20.64949</v>
      </c>
      <c r="H754" s="9">
        <v>3.1410300000000002</v>
      </c>
      <c r="I754" s="9">
        <v>18.745550000000001</v>
      </c>
    </row>
    <row r="755" spans="1:9" x14ac:dyDescent="0.45">
      <c r="A755" s="9" t="s">
        <v>2788</v>
      </c>
      <c r="B755" s="9">
        <v>452106</v>
      </c>
      <c r="C755" s="9">
        <v>452376</v>
      </c>
      <c r="D755" s="9">
        <v>271</v>
      </c>
      <c r="E755" s="9">
        <v>452209</v>
      </c>
      <c r="F755" s="9">
        <v>96.3</v>
      </c>
      <c r="G755" s="9">
        <v>20.638400000000001</v>
      </c>
      <c r="H755" s="9">
        <v>3.0424500000000001</v>
      </c>
      <c r="I755" s="9">
        <v>18.73461</v>
      </c>
    </row>
    <row r="756" spans="1:9" x14ac:dyDescent="0.45">
      <c r="A756" s="9" t="s">
        <v>2783</v>
      </c>
      <c r="B756" s="9">
        <v>2402730</v>
      </c>
      <c r="C756" s="9">
        <v>2403044</v>
      </c>
      <c r="D756" s="9">
        <v>315</v>
      </c>
      <c r="E756" s="9">
        <v>2402879</v>
      </c>
      <c r="F756" s="9">
        <v>96.3</v>
      </c>
      <c r="G756" s="9">
        <v>20.619959999999999</v>
      </c>
      <c r="H756" s="9">
        <v>3.0405600000000002</v>
      </c>
      <c r="I756" s="9">
        <v>18.716249999999999</v>
      </c>
    </row>
    <row r="757" spans="1:9" x14ac:dyDescent="0.45">
      <c r="A757" s="9" t="s">
        <v>2788</v>
      </c>
      <c r="B757" s="9">
        <v>1622281</v>
      </c>
      <c r="C757" s="9">
        <v>1622557</v>
      </c>
      <c r="D757" s="9">
        <v>277</v>
      </c>
      <c r="E757" s="9">
        <v>1622423</v>
      </c>
      <c r="F757" s="9">
        <v>86.49</v>
      </c>
      <c r="G757" s="9">
        <v>20.583390000000001</v>
      </c>
      <c r="H757" s="9">
        <v>3.2663799999999998</v>
      </c>
      <c r="I757" s="9">
        <v>18.680070000000001</v>
      </c>
    </row>
    <row r="758" spans="1:9" x14ac:dyDescent="0.45">
      <c r="A758" s="9" t="s">
        <v>2789</v>
      </c>
      <c r="B758" s="9">
        <v>69067</v>
      </c>
      <c r="C758" s="9">
        <v>69332</v>
      </c>
      <c r="D758" s="9">
        <v>266</v>
      </c>
      <c r="E758" s="9">
        <v>69210</v>
      </c>
      <c r="F758" s="9">
        <v>90.06</v>
      </c>
      <c r="G758" s="9">
        <v>20.5367</v>
      </c>
      <c r="H758" s="9">
        <v>3.1501899999999998</v>
      </c>
      <c r="I758" s="9">
        <v>18.633780000000002</v>
      </c>
    </row>
    <row r="759" spans="1:9" x14ac:dyDescent="0.45">
      <c r="A759" s="9" t="s">
        <v>2783</v>
      </c>
      <c r="B759" s="9">
        <v>1571891</v>
      </c>
      <c r="C759" s="9">
        <v>1572149</v>
      </c>
      <c r="D759" s="9">
        <v>259</v>
      </c>
      <c r="E759" s="9">
        <v>1572059</v>
      </c>
      <c r="F759" s="9">
        <v>112.35</v>
      </c>
      <c r="G759" s="9">
        <v>20.500920000000001</v>
      </c>
      <c r="H759" s="9">
        <v>2.76458</v>
      </c>
      <c r="I759" s="9">
        <v>18.598269999999999</v>
      </c>
    </row>
    <row r="760" spans="1:9" x14ac:dyDescent="0.45">
      <c r="A760" s="9" t="s">
        <v>2788</v>
      </c>
      <c r="B760" s="9">
        <v>2133496</v>
      </c>
      <c r="C760" s="9">
        <v>2133778</v>
      </c>
      <c r="D760" s="9">
        <v>283</v>
      </c>
      <c r="E760" s="9">
        <v>2133625</v>
      </c>
      <c r="F760" s="9">
        <v>84.71</v>
      </c>
      <c r="G760" s="9">
        <v>20.497730000000001</v>
      </c>
      <c r="H760" s="9">
        <v>3.31623</v>
      </c>
      <c r="I760" s="9">
        <v>18.595120000000001</v>
      </c>
    </row>
    <row r="761" spans="1:9" x14ac:dyDescent="0.45">
      <c r="A761" s="9" t="s">
        <v>2784</v>
      </c>
      <c r="B761" s="9">
        <v>1395276</v>
      </c>
      <c r="C761" s="9">
        <v>1395542</v>
      </c>
      <c r="D761" s="9">
        <v>267</v>
      </c>
      <c r="E761" s="9">
        <v>1395417</v>
      </c>
      <c r="F761" s="9">
        <v>100.76</v>
      </c>
      <c r="G761" s="9">
        <v>20.38794</v>
      </c>
      <c r="H761" s="9">
        <v>2.9558800000000001</v>
      </c>
      <c r="I761" s="9">
        <v>18.488679999999999</v>
      </c>
    </row>
    <row r="762" spans="1:9" x14ac:dyDescent="0.45">
      <c r="A762" s="9" t="s">
        <v>2783</v>
      </c>
      <c r="B762" s="9">
        <v>793996</v>
      </c>
      <c r="C762" s="9">
        <v>794245</v>
      </c>
      <c r="D762" s="9">
        <v>250</v>
      </c>
      <c r="E762" s="9">
        <v>794112</v>
      </c>
      <c r="F762" s="9">
        <v>83.81</v>
      </c>
      <c r="G762" s="9">
        <v>19.961500000000001</v>
      </c>
      <c r="H762" s="9">
        <v>3.28173</v>
      </c>
      <c r="I762" s="9">
        <v>18.06607</v>
      </c>
    </row>
    <row r="763" spans="1:9" x14ac:dyDescent="0.45">
      <c r="A763" s="9" t="s">
        <v>2784</v>
      </c>
      <c r="B763" s="9">
        <v>373052</v>
      </c>
      <c r="C763" s="9">
        <v>373313</v>
      </c>
      <c r="D763" s="9">
        <v>262</v>
      </c>
      <c r="E763" s="9">
        <v>373197</v>
      </c>
      <c r="F763" s="9">
        <v>83.81</v>
      </c>
      <c r="G763" s="9">
        <v>19.961500000000001</v>
      </c>
      <c r="H763" s="9">
        <v>3.28173</v>
      </c>
      <c r="I763" s="9">
        <v>18.06607</v>
      </c>
    </row>
    <row r="764" spans="1:9" x14ac:dyDescent="0.45">
      <c r="A764" s="9" t="s">
        <v>2786</v>
      </c>
      <c r="B764" s="9">
        <v>1086747</v>
      </c>
      <c r="C764" s="9">
        <v>1087104</v>
      </c>
      <c r="D764" s="9">
        <v>358</v>
      </c>
      <c r="E764" s="9">
        <v>1086933</v>
      </c>
      <c r="F764" s="9">
        <v>83.81</v>
      </c>
      <c r="G764" s="9">
        <v>19.800360000000001</v>
      </c>
      <c r="H764" s="9">
        <v>3.2621099999999998</v>
      </c>
      <c r="I764" s="9">
        <v>17.908629999999999</v>
      </c>
    </row>
    <row r="765" spans="1:9" x14ac:dyDescent="0.45">
      <c r="A765" s="9" t="s">
        <v>2790</v>
      </c>
      <c r="B765" s="9">
        <v>791148</v>
      </c>
      <c r="C765" s="9">
        <v>791421</v>
      </c>
      <c r="D765" s="9">
        <v>274</v>
      </c>
      <c r="E765" s="9">
        <v>791268</v>
      </c>
      <c r="F765" s="9">
        <v>98.97</v>
      </c>
      <c r="G765" s="9">
        <v>19.75835</v>
      </c>
      <c r="H765" s="9">
        <v>2.9366699999999999</v>
      </c>
      <c r="I765" s="9">
        <v>17.867180000000001</v>
      </c>
    </row>
    <row r="766" spans="1:9" x14ac:dyDescent="0.45">
      <c r="A766" s="9" t="s">
        <v>2788</v>
      </c>
      <c r="B766" s="9">
        <v>4491</v>
      </c>
      <c r="C766" s="9">
        <v>4745</v>
      </c>
      <c r="D766" s="9">
        <v>255</v>
      </c>
      <c r="E766" s="9">
        <v>4626</v>
      </c>
      <c r="F766" s="9">
        <v>130.18</v>
      </c>
      <c r="G766" s="9">
        <v>19.65822</v>
      </c>
      <c r="H766" s="9">
        <v>2.4863200000000001</v>
      </c>
      <c r="I766" s="9">
        <v>17.767890000000001</v>
      </c>
    </row>
    <row r="767" spans="1:9" x14ac:dyDescent="0.45">
      <c r="A767" s="9" t="s">
        <v>2788</v>
      </c>
      <c r="B767" s="9">
        <v>128437</v>
      </c>
      <c r="C767" s="9">
        <v>128719</v>
      </c>
      <c r="D767" s="9">
        <v>283</v>
      </c>
      <c r="E767" s="9">
        <v>128554</v>
      </c>
      <c r="F767" s="9">
        <v>90.95</v>
      </c>
      <c r="G767" s="9">
        <v>19.483809999999998</v>
      </c>
      <c r="H767" s="9">
        <v>3.06494</v>
      </c>
      <c r="I767" s="9">
        <v>17.594899999999999</v>
      </c>
    </row>
    <row r="768" spans="1:9" x14ac:dyDescent="0.45">
      <c r="A768" s="9" t="s">
        <v>2783</v>
      </c>
      <c r="B768" s="9">
        <v>993428</v>
      </c>
      <c r="C768" s="9">
        <v>993784</v>
      </c>
      <c r="D768" s="9">
        <v>357</v>
      </c>
      <c r="E768" s="9">
        <v>993641</v>
      </c>
      <c r="F768" s="9">
        <v>82.03</v>
      </c>
      <c r="G768" s="9">
        <v>19.430340000000001</v>
      </c>
      <c r="H768" s="9">
        <v>3.2127300000000001</v>
      </c>
      <c r="I768" s="9">
        <v>17.541979999999999</v>
      </c>
    </row>
    <row r="769" spans="1:9" x14ac:dyDescent="0.45">
      <c r="A769" s="9" t="s">
        <v>2783</v>
      </c>
      <c r="B769" s="9">
        <v>2348910</v>
      </c>
      <c r="C769" s="9">
        <v>2349217</v>
      </c>
      <c r="D769" s="9">
        <v>308</v>
      </c>
      <c r="E769" s="9">
        <v>2349038</v>
      </c>
      <c r="F769" s="9">
        <v>82.92</v>
      </c>
      <c r="G769" s="9">
        <v>19.430340000000001</v>
      </c>
      <c r="H769" s="9">
        <v>3.2472300000000001</v>
      </c>
      <c r="I769" s="9">
        <v>17.541979999999999</v>
      </c>
    </row>
    <row r="770" spans="1:9" x14ac:dyDescent="0.45">
      <c r="A770" s="9" t="s">
        <v>2788</v>
      </c>
      <c r="B770" s="9">
        <v>1836762</v>
      </c>
      <c r="C770" s="9">
        <v>1837040</v>
      </c>
      <c r="D770" s="9">
        <v>279</v>
      </c>
      <c r="E770" s="9">
        <v>1836933</v>
      </c>
      <c r="F770" s="9">
        <v>82.03</v>
      </c>
      <c r="G770" s="9">
        <v>19.430340000000001</v>
      </c>
      <c r="H770" s="9">
        <v>3.2127300000000001</v>
      </c>
      <c r="I770" s="9">
        <v>17.541979999999999</v>
      </c>
    </row>
    <row r="771" spans="1:9" x14ac:dyDescent="0.45">
      <c r="A771" s="9" t="s">
        <v>2787</v>
      </c>
      <c r="B771" s="9">
        <v>770205</v>
      </c>
      <c r="C771" s="9">
        <v>770417</v>
      </c>
      <c r="D771" s="9">
        <v>213</v>
      </c>
      <c r="E771" s="9">
        <v>770325</v>
      </c>
      <c r="F771" s="9">
        <v>82.03</v>
      </c>
      <c r="G771" s="9">
        <v>19.430340000000001</v>
      </c>
      <c r="H771" s="9">
        <v>3.2127300000000001</v>
      </c>
      <c r="I771" s="9">
        <v>17.541979999999999</v>
      </c>
    </row>
    <row r="772" spans="1:9" x14ac:dyDescent="0.45">
      <c r="A772" s="9" t="s">
        <v>2790</v>
      </c>
      <c r="B772" s="9">
        <v>145954</v>
      </c>
      <c r="C772" s="9">
        <v>146282</v>
      </c>
      <c r="D772" s="9">
        <v>329</v>
      </c>
      <c r="E772" s="9">
        <v>146120</v>
      </c>
      <c r="F772" s="9">
        <v>82.92</v>
      </c>
      <c r="G772" s="9">
        <v>19.430340000000001</v>
      </c>
      <c r="H772" s="9">
        <v>3.2472300000000001</v>
      </c>
      <c r="I772" s="9">
        <v>17.541979999999999</v>
      </c>
    </row>
    <row r="773" spans="1:9" x14ac:dyDescent="0.45">
      <c r="A773" s="9" t="s">
        <v>2789</v>
      </c>
      <c r="B773" s="9">
        <v>1163262</v>
      </c>
      <c r="C773" s="9">
        <v>1163830</v>
      </c>
      <c r="D773" s="9">
        <v>569</v>
      </c>
      <c r="E773" s="9">
        <v>1163687</v>
      </c>
      <c r="F773" s="9">
        <v>82.03</v>
      </c>
      <c r="G773" s="9">
        <v>19.430340000000001</v>
      </c>
      <c r="H773" s="9">
        <v>3.2127300000000001</v>
      </c>
      <c r="I773" s="9">
        <v>17.541979999999999</v>
      </c>
    </row>
    <row r="774" spans="1:9" x14ac:dyDescent="0.45">
      <c r="A774" s="9" t="s">
        <v>2783</v>
      </c>
      <c r="B774" s="9">
        <v>986008</v>
      </c>
      <c r="C774" s="9">
        <v>986266</v>
      </c>
      <c r="D774" s="9">
        <v>259</v>
      </c>
      <c r="E774" s="9">
        <v>986112</v>
      </c>
      <c r="F774" s="9">
        <v>82.92</v>
      </c>
      <c r="G774" s="9">
        <v>19.430340000000001</v>
      </c>
      <c r="H774" s="9">
        <v>3.2472300000000001</v>
      </c>
      <c r="I774" s="9">
        <v>17.541979999999999</v>
      </c>
    </row>
    <row r="775" spans="1:9" x14ac:dyDescent="0.45">
      <c r="A775" s="9" t="s">
        <v>2785</v>
      </c>
      <c r="B775" s="9">
        <v>922600</v>
      </c>
      <c r="C775" s="9">
        <v>922821</v>
      </c>
      <c r="D775" s="9">
        <v>222</v>
      </c>
      <c r="E775" s="9">
        <v>922709</v>
      </c>
      <c r="F775" s="9">
        <v>82.92</v>
      </c>
      <c r="G775" s="9">
        <v>19.430340000000001</v>
      </c>
      <c r="H775" s="9">
        <v>3.2472300000000001</v>
      </c>
      <c r="I775" s="9">
        <v>17.541979999999999</v>
      </c>
    </row>
    <row r="776" spans="1:9" x14ac:dyDescent="0.45">
      <c r="A776" s="9" t="s">
        <v>2787</v>
      </c>
      <c r="B776" s="9">
        <v>118127</v>
      </c>
      <c r="C776" s="9">
        <v>118452</v>
      </c>
      <c r="D776" s="9">
        <v>326</v>
      </c>
      <c r="E776" s="9">
        <v>118256</v>
      </c>
      <c r="F776" s="9">
        <v>82.03</v>
      </c>
      <c r="G776" s="9">
        <v>19.430340000000001</v>
      </c>
      <c r="H776" s="9">
        <v>3.2127300000000001</v>
      </c>
      <c r="I776" s="9">
        <v>17.541979999999999</v>
      </c>
    </row>
    <row r="777" spans="1:9" x14ac:dyDescent="0.45">
      <c r="A777" s="9" t="s">
        <v>2788</v>
      </c>
      <c r="B777" s="9">
        <v>1312513</v>
      </c>
      <c r="C777" s="9">
        <v>1313057</v>
      </c>
      <c r="D777" s="9">
        <v>545</v>
      </c>
      <c r="E777" s="9">
        <v>1312894</v>
      </c>
      <c r="F777" s="9">
        <v>82.03</v>
      </c>
      <c r="G777" s="9">
        <v>19.430340000000001</v>
      </c>
      <c r="H777" s="9">
        <v>3.2127300000000001</v>
      </c>
      <c r="I777" s="9">
        <v>17.541979999999999</v>
      </c>
    </row>
    <row r="778" spans="1:9" x14ac:dyDescent="0.45">
      <c r="A778" s="9" t="s">
        <v>2784</v>
      </c>
      <c r="B778" s="9">
        <v>131226</v>
      </c>
      <c r="C778" s="9">
        <v>131495</v>
      </c>
      <c r="D778" s="9">
        <v>270</v>
      </c>
      <c r="E778" s="9">
        <v>131354</v>
      </c>
      <c r="F778" s="9">
        <v>84.71</v>
      </c>
      <c r="G778" s="9">
        <v>19.313279999999999</v>
      </c>
      <c r="H778" s="9">
        <v>3.1743199999999998</v>
      </c>
      <c r="I778" s="9">
        <v>17.430040000000002</v>
      </c>
    </row>
    <row r="779" spans="1:9" x14ac:dyDescent="0.45">
      <c r="A779" s="9" t="s">
        <v>2789</v>
      </c>
      <c r="B779" s="9">
        <v>1787848</v>
      </c>
      <c r="C779" s="9">
        <v>1788112</v>
      </c>
      <c r="D779" s="9">
        <v>265</v>
      </c>
      <c r="E779" s="9">
        <v>1788013</v>
      </c>
      <c r="F779" s="9">
        <v>111.46</v>
      </c>
      <c r="G779" s="9">
        <v>19.275179999999999</v>
      </c>
      <c r="H779" s="9">
        <v>2.6775199999999999</v>
      </c>
      <c r="I779" s="9">
        <v>17.392410000000002</v>
      </c>
    </row>
    <row r="780" spans="1:9" x14ac:dyDescent="0.45">
      <c r="A780" s="9" t="s">
        <v>2787</v>
      </c>
      <c r="B780" s="9">
        <v>451969</v>
      </c>
      <c r="C780" s="9">
        <v>452376</v>
      </c>
      <c r="D780" s="9">
        <v>408</v>
      </c>
      <c r="E780" s="9">
        <v>452227</v>
      </c>
      <c r="F780" s="9">
        <v>87.38</v>
      </c>
      <c r="G780" s="9">
        <v>19.24024</v>
      </c>
      <c r="H780" s="9">
        <v>3.0841400000000001</v>
      </c>
      <c r="I780" s="9">
        <v>17.35811</v>
      </c>
    </row>
    <row r="781" spans="1:9" x14ac:dyDescent="0.45">
      <c r="A781" s="9" t="s">
        <v>2783</v>
      </c>
      <c r="B781" s="9">
        <v>1836541</v>
      </c>
      <c r="C781" s="9">
        <v>1836766</v>
      </c>
      <c r="D781" s="9">
        <v>226</v>
      </c>
      <c r="E781" s="9">
        <v>1836652</v>
      </c>
      <c r="F781" s="9">
        <v>97.19</v>
      </c>
      <c r="G781" s="9">
        <v>19.214040000000001</v>
      </c>
      <c r="H781" s="9">
        <v>2.8778299999999999</v>
      </c>
      <c r="I781" s="9">
        <v>17.332190000000001</v>
      </c>
    </row>
    <row r="782" spans="1:9" x14ac:dyDescent="0.45">
      <c r="A782" s="9" t="s">
        <v>2787</v>
      </c>
      <c r="B782" s="9">
        <v>463150</v>
      </c>
      <c r="C782" s="9">
        <v>463419</v>
      </c>
      <c r="D782" s="9">
        <v>270</v>
      </c>
      <c r="E782" s="9">
        <v>463295</v>
      </c>
      <c r="F782" s="9">
        <v>91.84</v>
      </c>
      <c r="G782" s="9">
        <v>19.21087</v>
      </c>
      <c r="H782" s="9">
        <v>3.0109400000000002</v>
      </c>
      <c r="I782" s="9">
        <v>17.329039999999999</v>
      </c>
    </row>
    <row r="783" spans="1:9" x14ac:dyDescent="0.45">
      <c r="A783" s="9" t="s">
        <v>2789</v>
      </c>
      <c r="B783" s="9">
        <v>1567476</v>
      </c>
      <c r="C783" s="9">
        <v>1567731</v>
      </c>
      <c r="D783" s="9">
        <v>256</v>
      </c>
      <c r="E783" s="9">
        <v>1567592</v>
      </c>
      <c r="F783" s="9">
        <v>84.71</v>
      </c>
      <c r="G783" s="9">
        <v>19.148260000000001</v>
      </c>
      <c r="H783" s="9">
        <v>3.1547999999999998</v>
      </c>
      <c r="I783" s="9">
        <v>17.266929999999999</v>
      </c>
    </row>
    <row r="784" spans="1:9" x14ac:dyDescent="0.45">
      <c r="A784" s="9" t="s">
        <v>2784</v>
      </c>
      <c r="B784" s="9">
        <v>1642606</v>
      </c>
      <c r="C784" s="9">
        <v>1642867</v>
      </c>
      <c r="D784" s="9">
        <v>262</v>
      </c>
      <c r="E784" s="9">
        <v>1642739</v>
      </c>
      <c r="F784" s="9">
        <v>89.16</v>
      </c>
      <c r="G784" s="9">
        <v>19.078849999999999</v>
      </c>
      <c r="H784" s="9">
        <v>3.01572</v>
      </c>
      <c r="I784" s="9">
        <v>17.198090000000001</v>
      </c>
    </row>
    <row r="785" spans="1:9" x14ac:dyDescent="0.45">
      <c r="A785" s="9" t="s">
        <v>2783</v>
      </c>
      <c r="B785" s="9">
        <v>1846068</v>
      </c>
      <c r="C785" s="9">
        <v>1846314</v>
      </c>
      <c r="D785" s="9">
        <v>247</v>
      </c>
      <c r="E785" s="9">
        <v>1846185</v>
      </c>
      <c r="F785" s="9">
        <v>97.19</v>
      </c>
      <c r="G785" s="9">
        <v>18.986180000000001</v>
      </c>
      <c r="H785" s="9">
        <v>2.8554499999999998</v>
      </c>
      <c r="I785" s="9">
        <v>17.106210000000001</v>
      </c>
    </row>
    <row r="786" spans="1:9" x14ac:dyDescent="0.45">
      <c r="A786" s="9" t="s">
        <v>2787</v>
      </c>
      <c r="B786" s="9">
        <v>942957</v>
      </c>
      <c r="C786" s="9">
        <v>943291</v>
      </c>
      <c r="D786" s="9">
        <v>335</v>
      </c>
      <c r="E786" s="9">
        <v>943104</v>
      </c>
      <c r="F786" s="9">
        <v>103.43</v>
      </c>
      <c r="G786" s="9">
        <v>18.971109999999999</v>
      </c>
      <c r="H786" s="9">
        <v>2.7637100000000001</v>
      </c>
      <c r="I786" s="9">
        <v>17.091329999999999</v>
      </c>
    </row>
    <row r="787" spans="1:9" x14ac:dyDescent="0.45">
      <c r="A787" s="9" t="s">
        <v>2787</v>
      </c>
      <c r="B787" s="9">
        <v>859103</v>
      </c>
      <c r="C787" s="9">
        <v>859424</v>
      </c>
      <c r="D787" s="9">
        <v>322</v>
      </c>
      <c r="E787" s="9">
        <v>859257</v>
      </c>
      <c r="F787" s="9">
        <v>98.08</v>
      </c>
      <c r="G787" s="9">
        <v>18.940259999999999</v>
      </c>
      <c r="H787" s="9">
        <v>2.8308900000000001</v>
      </c>
      <c r="I787" s="9">
        <v>17.060690000000001</v>
      </c>
    </row>
    <row r="788" spans="1:9" x14ac:dyDescent="0.45">
      <c r="A788" s="9" t="s">
        <v>2786</v>
      </c>
      <c r="B788" s="9">
        <v>888749</v>
      </c>
      <c r="C788" s="9">
        <v>888994</v>
      </c>
      <c r="D788" s="9">
        <v>246</v>
      </c>
      <c r="E788" s="9">
        <v>888864</v>
      </c>
      <c r="F788" s="9">
        <v>81.14</v>
      </c>
      <c r="G788" s="9">
        <v>18.904330000000002</v>
      </c>
      <c r="H788" s="9">
        <v>3.1782300000000001</v>
      </c>
      <c r="I788" s="9">
        <v>17.025310000000001</v>
      </c>
    </row>
    <row r="789" spans="1:9" x14ac:dyDescent="0.45">
      <c r="A789" s="9" t="s">
        <v>2786</v>
      </c>
      <c r="B789" s="9">
        <v>204905</v>
      </c>
      <c r="C789" s="9">
        <v>205163</v>
      </c>
      <c r="D789" s="9">
        <v>259</v>
      </c>
      <c r="E789" s="9">
        <v>205049</v>
      </c>
      <c r="F789" s="9">
        <v>85.6</v>
      </c>
      <c r="G789" s="9">
        <v>18.85256</v>
      </c>
      <c r="H789" s="9">
        <v>3.0927899999999999</v>
      </c>
      <c r="I789" s="9">
        <v>16.976130000000001</v>
      </c>
    </row>
    <row r="790" spans="1:9" x14ac:dyDescent="0.45">
      <c r="A790" s="9" t="s">
        <v>2790</v>
      </c>
      <c r="B790" s="9">
        <v>311661</v>
      </c>
      <c r="C790" s="9">
        <v>312241</v>
      </c>
      <c r="D790" s="9">
        <v>581</v>
      </c>
      <c r="E790" s="9">
        <v>312108</v>
      </c>
      <c r="F790" s="9">
        <v>83.81</v>
      </c>
      <c r="G790" s="9">
        <v>18.82009</v>
      </c>
      <c r="H790" s="9">
        <v>3.1440899999999998</v>
      </c>
      <c r="I790" s="9">
        <v>16.94415</v>
      </c>
    </row>
    <row r="791" spans="1:9" x14ac:dyDescent="0.45">
      <c r="A791" s="9" t="s">
        <v>2785</v>
      </c>
      <c r="B791" s="9">
        <v>39311</v>
      </c>
      <c r="C791" s="9">
        <v>39654</v>
      </c>
      <c r="D791" s="9">
        <v>344</v>
      </c>
      <c r="E791" s="9">
        <v>39478</v>
      </c>
      <c r="F791" s="9">
        <v>103.43</v>
      </c>
      <c r="G791" s="9">
        <v>18.801200000000001</v>
      </c>
      <c r="H791" s="9">
        <v>2.7481900000000001</v>
      </c>
      <c r="I791" s="9">
        <v>16.9254</v>
      </c>
    </row>
    <row r="792" spans="1:9" x14ac:dyDescent="0.45">
      <c r="A792" s="9" t="s">
        <v>2784</v>
      </c>
      <c r="B792" s="9">
        <v>593569</v>
      </c>
      <c r="C792" s="9">
        <v>593826</v>
      </c>
      <c r="D792" s="9">
        <v>258</v>
      </c>
      <c r="E792" s="9">
        <v>593701</v>
      </c>
      <c r="F792" s="9">
        <v>89.16</v>
      </c>
      <c r="G792" s="9">
        <v>18.780889999999999</v>
      </c>
      <c r="H792" s="9">
        <v>2.98332</v>
      </c>
      <c r="I792" s="9">
        <v>16.905429999999999</v>
      </c>
    </row>
    <row r="793" spans="1:9" x14ac:dyDescent="0.45">
      <c r="A793" s="9" t="s">
        <v>2790</v>
      </c>
      <c r="B793" s="9">
        <v>126665</v>
      </c>
      <c r="C793" s="9">
        <v>126924</v>
      </c>
      <c r="D793" s="9">
        <v>260</v>
      </c>
      <c r="E793" s="9">
        <v>126767</v>
      </c>
      <c r="F793" s="9">
        <v>81.14</v>
      </c>
      <c r="G793" s="9">
        <v>18.74858</v>
      </c>
      <c r="H793" s="9">
        <v>3.15923</v>
      </c>
      <c r="I793" s="9">
        <v>16.8733</v>
      </c>
    </row>
    <row r="794" spans="1:9" x14ac:dyDescent="0.45">
      <c r="A794" s="9" t="s">
        <v>2789</v>
      </c>
      <c r="B794" s="9">
        <v>466715</v>
      </c>
      <c r="C794" s="9">
        <v>466955</v>
      </c>
      <c r="D794" s="9">
        <v>241</v>
      </c>
      <c r="E794" s="9">
        <v>466861</v>
      </c>
      <c r="F794" s="9">
        <v>81.14</v>
      </c>
      <c r="G794" s="9">
        <v>18.74858</v>
      </c>
      <c r="H794" s="9">
        <v>3.15923</v>
      </c>
      <c r="I794" s="9">
        <v>16.8733</v>
      </c>
    </row>
    <row r="795" spans="1:9" x14ac:dyDescent="0.45">
      <c r="A795" s="9" t="s">
        <v>2789</v>
      </c>
      <c r="B795" s="9">
        <v>1718482</v>
      </c>
      <c r="C795" s="9">
        <v>1718711</v>
      </c>
      <c r="D795" s="9">
        <v>230</v>
      </c>
      <c r="E795" s="9">
        <v>1718594</v>
      </c>
      <c r="F795" s="9">
        <v>99.86</v>
      </c>
      <c r="G795" s="9">
        <v>18.680479999999999</v>
      </c>
      <c r="H795" s="9">
        <v>2.8114300000000001</v>
      </c>
      <c r="I795" s="9">
        <v>16.806059999999999</v>
      </c>
    </row>
    <row r="796" spans="1:9" x14ac:dyDescent="0.45">
      <c r="A796" s="9" t="s">
        <v>2783</v>
      </c>
      <c r="B796" s="9">
        <v>2347369</v>
      </c>
      <c r="C796" s="9">
        <v>2347737</v>
      </c>
      <c r="D796" s="9">
        <v>369</v>
      </c>
      <c r="E796" s="9">
        <v>2347595</v>
      </c>
      <c r="F796" s="9">
        <v>92.73</v>
      </c>
      <c r="G796" s="9">
        <v>18.657019999999999</v>
      </c>
      <c r="H796" s="9">
        <v>2.9291100000000001</v>
      </c>
      <c r="I796" s="9">
        <v>16.782830000000001</v>
      </c>
    </row>
    <row r="797" spans="1:9" x14ac:dyDescent="0.45">
      <c r="A797" s="9" t="s">
        <v>2787</v>
      </c>
      <c r="B797" s="9">
        <v>446561</v>
      </c>
      <c r="C797" s="9">
        <v>446840</v>
      </c>
      <c r="D797" s="9">
        <v>280</v>
      </c>
      <c r="E797" s="9">
        <v>446718</v>
      </c>
      <c r="F797" s="9">
        <v>88.27</v>
      </c>
      <c r="G797" s="9">
        <v>18.490939999999998</v>
      </c>
      <c r="H797" s="9">
        <v>2.9757699999999998</v>
      </c>
      <c r="I797" s="9">
        <v>16.61835</v>
      </c>
    </row>
    <row r="798" spans="1:9" x14ac:dyDescent="0.45">
      <c r="A798" s="9" t="s">
        <v>2783</v>
      </c>
      <c r="B798" s="9">
        <v>1349403</v>
      </c>
      <c r="C798" s="9">
        <v>1349847</v>
      </c>
      <c r="D798" s="9">
        <v>445</v>
      </c>
      <c r="E798" s="9">
        <v>1349694</v>
      </c>
      <c r="F798" s="9">
        <v>80.25</v>
      </c>
      <c r="G798" s="9">
        <v>18.38353</v>
      </c>
      <c r="H798" s="9">
        <v>3.1437300000000001</v>
      </c>
      <c r="I798" s="9">
        <v>16.511959999999998</v>
      </c>
    </row>
    <row r="799" spans="1:9" x14ac:dyDescent="0.45">
      <c r="A799" s="9" t="s">
        <v>2788</v>
      </c>
      <c r="B799" s="9">
        <v>736914</v>
      </c>
      <c r="C799" s="9">
        <v>737149</v>
      </c>
      <c r="D799" s="9">
        <v>236</v>
      </c>
      <c r="E799" s="9">
        <v>737038</v>
      </c>
      <c r="F799" s="9">
        <v>80.25</v>
      </c>
      <c r="G799" s="9">
        <v>18.38353</v>
      </c>
      <c r="H799" s="9">
        <v>3.1437300000000001</v>
      </c>
      <c r="I799" s="9">
        <v>16.511959999999998</v>
      </c>
    </row>
    <row r="800" spans="1:9" x14ac:dyDescent="0.45">
      <c r="A800" s="9" t="s">
        <v>2783</v>
      </c>
      <c r="B800" s="9">
        <v>151825</v>
      </c>
      <c r="C800" s="9">
        <v>152069</v>
      </c>
      <c r="D800" s="9">
        <v>245</v>
      </c>
      <c r="E800" s="9">
        <v>151950</v>
      </c>
      <c r="F800" s="9">
        <v>80.25</v>
      </c>
      <c r="G800" s="9">
        <v>18.38353</v>
      </c>
      <c r="H800" s="9">
        <v>3.1437300000000001</v>
      </c>
      <c r="I800" s="9">
        <v>16.511959999999998</v>
      </c>
    </row>
    <row r="801" spans="1:9" x14ac:dyDescent="0.45">
      <c r="A801" s="9" t="s">
        <v>2784</v>
      </c>
      <c r="B801" s="9">
        <v>1947844</v>
      </c>
      <c r="C801" s="9">
        <v>1948077</v>
      </c>
      <c r="D801" s="9">
        <v>234</v>
      </c>
      <c r="E801" s="9">
        <v>1947971</v>
      </c>
      <c r="F801" s="9">
        <v>91.84</v>
      </c>
      <c r="G801" s="9">
        <v>18.227689999999999</v>
      </c>
      <c r="H801" s="9">
        <v>2.9065099999999999</v>
      </c>
      <c r="I801" s="9">
        <v>16.360109999999999</v>
      </c>
    </row>
    <row r="802" spans="1:9" x14ac:dyDescent="0.45">
      <c r="A802" s="9" t="s">
        <v>2785</v>
      </c>
      <c r="B802" s="9">
        <v>1452758</v>
      </c>
      <c r="C802" s="9">
        <v>1453034</v>
      </c>
      <c r="D802" s="9">
        <v>277</v>
      </c>
      <c r="E802" s="9">
        <v>1452858</v>
      </c>
      <c r="F802" s="9">
        <v>82.92</v>
      </c>
      <c r="G802" s="9">
        <v>18.125620000000001</v>
      </c>
      <c r="H802" s="9">
        <v>3.0891600000000001</v>
      </c>
      <c r="I802" s="9">
        <v>16.258939999999999</v>
      </c>
    </row>
    <row r="803" spans="1:9" x14ac:dyDescent="0.45">
      <c r="A803" s="9" t="s">
        <v>2784</v>
      </c>
      <c r="B803" s="9">
        <v>1146502</v>
      </c>
      <c r="C803" s="9">
        <v>1146777</v>
      </c>
      <c r="D803" s="9">
        <v>276</v>
      </c>
      <c r="E803" s="9">
        <v>1146601</v>
      </c>
      <c r="F803" s="9">
        <v>98.97</v>
      </c>
      <c r="G803" s="9">
        <v>18.121690000000001</v>
      </c>
      <c r="H803" s="9">
        <v>2.7770299999999999</v>
      </c>
      <c r="I803" s="9">
        <v>16.255099999999999</v>
      </c>
    </row>
    <row r="804" spans="1:9" x14ac:dyDescent="0.45">
      <c r="A804" s="9" t="s">
        <v>2784</v>
      </c>
      <c r="B804" s="9">
        <v>1887108</v>
      </c>
      <c r="C804" s="9">
        <v>1887387</v>
      </c>
      <c r="D804" s="9">
        <v>280</v>
      </c>
      <c r="E804" s="9">
        <v>1887243</v>
      </c>
      <c r="F804" s="9">
        <v>98.97</v>
      </c>
      <c r="G804" s="9">
        <v>18.121690000000001</v>
      </c>
      <c r="H804" s="9">
        <v>2.7770299999999999</v>
      </c>
      <c r="I804" s="9">
        <v>16.255099999999999</v>
      </c>
    </row>
    <row r="805" spans="1:9" x14ac:dyDescent="0.45">
      <c r="A805" s="9" t="s">
        <v>2784</v>
      </c>
      <c r="B805" s="9">
        <v>164111</v>
      </c>
      <c r="C805" s="9">
        <v>164334</v>
      </c>
      <c r="D805" s="9">
        <v>224</v>
      </c>
      <c r="E805" s="9">
        <v>164189</v>
      </c>
      <c r="F805" s="9">
        <v>112.35</v>
      </c>
      <c r="G805" s="9">
        <v>18.118960000000001</v>
      </c>
      <c r="H805" s="9">
        <v>2.5663999999999998</v>
      </c>
      <c r="I805" s="9">
        <v>16.252500000000001</v>
      </c>
    </row>
    <row r="806" spans="1:9" x14ac:dyDescent="0.45">
      <c r="A806" s="9" t="s">
        <v>2784</v>
      </c>
      <c r="B806" s="9">
        <v>523649</v>
      </c>
      <c r="C806" s="9">
        <v>523889</v>
      </c>
      <c r="D806" s="9">
        <v>241</v>
      </c>
      <c r="E806" s="9">
        <v>523757</v>
      </c>
      <c r="F806" s="9">
        <v>80.25</v>
      </c>
      <c r="G806" s="9">
        <v>18.098050000000001</v>
      </c>
      <c r="H806" s="9">
        <v>3.1087199999999999</v>
      </c>
      <c r="I806" s="9">
        <v>16.23169</v>
      </c>
    </row>
    <row r="807" spans="1:9" x14ac:dyDescent="0.45">
      <c r="A807" s="9" t="s">
        <v>2786</v>
      </c>
      <c r="B807" s="9">
        <v>773852</v>
      </c>
      <c r="C807" s="9">
        <v>774292</v>
      </c>
      <c r="D807" s="9">
        <v>441</v>
      </c>
      <c r="E807" s="9">
        <v>774022</v>
      </c>
      <c r="F807" s="9">
        <v>93.62</v>
      </c>
      <c r="G807" s="9">
        <v>18.037330000000001</v>
      </c>
      <c r="H807" s="9">
        <v>2.8433299999999999</v>
      </c>
      <c r="I807" s="9">
        <v>16.171520000000001</v>
      </c>
    </row>
    <row r="808" spans="1:9" x14ac:dyDescent="0.45">
      <c r="A808" s="9" t="s">
        <v>2788</v>
      </c>
      <c r="B808" s="9">
        <v>1397849</v>
      </c>
      <c r="C808" s="9">
        <v>1398167</v>
      </c>
      <c r="D808" s="9">
        <v>319</v>
      </c>
      <c r="E808" s="9">
        <v>1397998</v>
      </c>
      <c r="F808" s="9">
        <v>87.38</v>
      </c>
      <c r="G808" s="9">
        <v>18.001670000000001</v>
      </c>
      <c r="H808" s="9">
        <v>2.9460500000000001</v>
      </c>
      <c r="I808" s="9">
        <v>16.13627</v>
      </c>
    </row>
    <row r="809" spans="1:9" x14ac:dyDescent="0.45">
      <c r="A809" s="9" t="s">
        <v>2786</v>
      </c>
      <c r="B809" s="9">
        <v>342437</v>
      </c>
      <c r="C809" s="9">
        <v>342871</v>
      </c>
      <c r="D809" s="9">
        <v>435</v>
      </c>
      <c r="E809" s="9">
        <v>342576</v>
      </c>
      <c r="F809" s="9">
        <v>84.71</v>
      </c>
      <c r="G809" s="9">
        <v>17.87968</v>
      </c>
      <c r="H809" s="9">
        <v>3.0068299999999999</v>
      </c>
      <c r="I809" s="9">
        <v>16.015529999999998</v>
      </c>
    </row>
    <row r="810" spans="1:9" x14ac:dyDescent="0.45">
      <c r="A810" s="9" t="s">
        <v>2783</v>
      </c>
      <c r="B810" s="9">
        <v>2759468</v>
      </c>
      <c r="C810" s="9">
        <v>2759726</v>
      </c>
      <c r="D810" s="9">
        <v>259</v>
      </c>
      <c r="E810" s="9">
        <v>2759612</v>
      </c>
      <c r="F810" s="9">
        <v>79.36</v>
      </c>
      <c r="G810" s="9">
        <v>17.867989999999999</v>
      </c>
      <c r="H810" s="9">
        <v>3.1092300000000002</v>
      </c>
      <c r="I810" s="9">
        <v>16.00395</v>
      </c>
    </row>
    <row r="811" spans="1:9" x14ac:dyDescent="0.45">
      <c r="A811" s="9" t="s">
        <v>2783</v>
      </c>
      <c r="B811" s="9">
        <v>801200</v>
      </c>
      <c r="C811" s="9">
        <v>801683</v>
      </c>
      <c r="D811" s="9">
        <v>484</v>
      </c>
      <c r="E811" s="9">
        <v>801353</v>
      </c>
      <c r="F811" s="9">
        <v>79.36</v>
      </c>
      <c r="G811" s="9">
        <v>17.867989999999999</v>
      </c>
      <c r="H811" s="9">
        <v>3.1092300000000002</v>
      </c>
      <c r="I811" s="9">
        <v>16.00395</v>
      </c>
    </row>
    <row r="812" spans="1:9" x14ac:dyDescent="0.45">
      <c r="A812" s="9" t="s">
        <v>2789</v>
      </c>
      <c r="B812" s="9">
        <v>882046</v>
      </c>
      <c r="C812" s="9">
        <v>882299</v>
      </c>
      <c r="D812" s="9">
        <v>254</v>
      </c>
      <c r="E812" s="9">
        <v>882145</v>
      </c>
      <c r="F812" s="9">
        <v>79.36</v>
      </c>
      <c r="G812" s="9">
        <v>17.867989999999999</v>
      </c>
      <c r="H812" s="9">
        <v>3.1092300000000002</v>
      </c>
      <c r="I812" s="9">
        <v>16.00395</v>
      </c>
    </row>
    <row r="813" spans="1:9" x14ac:dyDescent="0.45">
      <c r="A813" s="9" t="s">
        <v>2789</v>
      </c>
      <c r="B813" s="9">
        <v>362168</v>
      </c>
      <c r="C813" s="9">
        <v>362519</v>
      </c>
      <c r="D813" s="9">
        <v>352</v>
      </c>
      <c r="E813" s="9">
        <v>362336</v>
      </c>
      <c r="F813" s="9">
        <v>107</v>
      </c>
      <c r="G813" s="9">
        <v>17.840440000000001</v>
      </c>
      <c r="H813" s="9">
        <v>2.63409</v>
      </c>
      <c r="I813" s="9">
        <v>15.97879</v>
      </c>
    </row>
    <row r="814" spans="1:9" x14ac:dyDescent="0.45">
      <c r="A814" s="9" t="s">
        <v>2783</v>
      </c>
      <c r="B814" s="9">
        <v>87225</v>
      </c>
      <c r="C814" s="9">
        <v>87516</v>
      </c>
      <c r="D814" s="9">
        <v>292</v>
      </c>
      <c r="E814" s="9">
        <v>87354</v>
      </c>
      <c r="F814" s="9">
        <v>81.14</v>
      </c>
      <c r="G814" s="9">
        <v>17.72936</v>
      </c>
      <c r="H814" s="9">
        <v>3.03633</v>
      </c>
      <c r="I814" s="9">
        <v>15.86895</v>
      </c>
    </row>
    <row r="815" spans="1:9" x14ac:dyDescent="0.45">
      <c r="A815" s="9" t="s">
        <v>2784</v>
      </c>
      <c r="B815" s="9">
        <v>1533343</v>
      </c>
      <c r="C815" s="9">
        <v>1533579</v>
      </c>
      <c r="D815" s="9">
        <v>237</v>
      </c>
      <c r="E815" s="9">
        <v>1533475</v>
      </c>
      <c r="F815" s="9">
        <v>80.25</v>
      </c>
      <c r="G815" s="9">
        <v>17.676010000000002</v>
      </c>
      <c r="H815" s="9">
        <v>3.0573299999999999</v>
      </c>
      <c r="I815" s="9">
        <v>15.816380000000001</v>
      </c>
    </row>
    <row r="816" spans="1:9" x14ac:dyDescent="0.45">
      <c r="A816" s="9" t="s">
        <v>2786</v>
      </c>
      <c r="B816" s="9">
        <v>1106690</v>
      </c>
      <c r="C816" s="9">
        <v>1106946</v>
      </c>
      <c r="D816" s="9">
        <v>257</v>
      </c>
      <c r="E816" s="9">
        <v>1106822</v>
      </c>
      <c r="F816" s="9">
        <v>98.08</v>
      </c>
      <c r="G816" s="9">
        <v>17.60098</v>
      </c>
      <c r="H816" s="9">
        <v>2.7027299999999999</v>
      </c>
      <c r="I816" s="9">
        <v>15.742050000000001</v>
      </c>
    </row>
    <row r="817" spans="1:9" x14ac:dyDescent="0.45">
      <c r="A817" s="9" t="s">
        <v>2783</v>
      </c>
      <c r="B817" s="9">
        <v>3063598</v>
      </c>
      <c r="C817" s="9">
        <v>3063841</v>
      </c>
      <c r="D817" s="9">
        <v>244</v>
      </c>
      <c r="E817" s="9">
        <v>3063723</v>
      </c>
      <c r="F817" s="9">
        <v>83.81</v>
      </c>
      <c r="G817" s="9">
        <v>17.45617</v>
      </c>
      <c r="H817" s="9">
        <v>2.9835400000000001</v>
      </c>
      <c r="I817" s="9">
        <v>15.598549999999999</v>
      </c>
    </row>
    <row r="818" spans="1:9" x14ac:dyDescent="0.45">
      <c r="A818" s="9" t="s">
        <v>2783</v>
      </c>
      <c r="B818" s="9">
        <v>49804</v>
      </c>
      <c r="C818" s="9">
        <v>50103</v>
      </c>
      <c r="D818" s="9">
        <v>300</v>
      </c>
      <c r="E818" s="9">
        <v>49949</v>
      </c>
      <c r="F818" s="9">
        <v>93.62</v>
      </c>
      <c r="G818" s="9">
        <v>17.44369</v>
      </c>
      <c r="H818" s="9">
        <v>2.7830300000000001</v>
      </c>
      <c r="I818" s="9">
        <v>15.586180000000001</v>
      </c>
    </row>
    <row r="819" spans="1:9" x14ac:dyDescent="0.45">
      <c r="A819" s="9" t="s">
        <v>2785</v>
      </c>
      <c r="B819" s="9">
        <v>228003</v>
      </c>
      <c r="C819" s="9">
        <v>228246</v>
      </c>
      <c r="D819" s="9">
        <v>244</v>
      </c>
      <c r="E819" s="9">
        <v>228112</v>
      </c>
      <c r="F819" s="9">
        <v>123.94</v>
      </c>
      <c r="G819" s="9">
        <v>17.363980000000002</v>
      </c>
      <c r="H819" s="9">
        <v>2.4028100000000001</v>
      </c>
      <c r="I819" s="9">
        <v>15.50727</v>
      </c>
    </row>
    <row r="820" spans="1:9" x14ac:dyDescent="0.45">
      <c r="A820" s="9" t="s">
        <v>2786</v>
      </c>
      <c r="B820" s="9">
        <v>741180</v>
      </c>
      <c r="C820" s="9">
        <v>741418</v>
      </c>
      <c r="D820" s="9">
        <v>239</v>
      </c>
      <c r="E820" s="9">
        <v>741294</v>
      </c>
      <c r="F820" s="9">
        <v>78.47</v>
      </c>
      <c r="G820" s="9">
        <v>17.357769999999999</v>
      </c>
      <c r="H820" s="9">
        <v>3.0747300000000002</v>
      </c>
      <c r="I820" s="9">
        <v>15.501139999999999</v>
      </c>
    </row>
    <row r="821" spans="1:9" x14ac:dyDescent="0.45">
      <c r="A821" s="9" t="s">
        <v>2788</v>
      </c>
      <c r="B821" s="9">
        <v>1272558</v>
      </c>
      <c r="C821" s="9">
        <v>1272807</v>
      </c>
      <c r="D821" s="9">
        <v>250</v>
      </c>
      <c r="E821" s="9">
        <v>1272702</v>
      </c>
      <c r="F821" s="9">
        <v>78.47</v>
      </c>
      <c r="G821" s="9">
        <v>17.357769999999999</v>
      </c>
      <c r="H821" s="9">
        <v>3.0747300000000002</v>
      </c>
      <c r="I821" s="9">
        <v>15.501139999999999</v>
      </c>
    </row>
    <row r="822" spans="1:9" x14ac:dyDescent="0.45">
      <c r="A822" s="9" t="s">
        <v>2788</v>
      </c>
      <c r="B822" s="9">
        <v>2041875</v>
      </c>
      <c r="C822" s="9">
        <v>2042110</v>
      </c>
      <c r="D822" s="9">
        <v>236</v>
      </c>
      <c r="E822" s="9">
        <v>2041989</v>
      </c>
      <c r="F822" s="9">
        <v>78.47</v>
      </c>
      <c r="G822" s="9">
        <v>17.357769999999999</v>
      </c>
      <c r="H822" s="9">
        <v>3.0747300000000002</v>
      </c>
      <c r="I822" s="9">
        <v>15.501139999999999</v>
      </c>
    </row>
    <row r="823" spans="1:9" x14ac:dyDescent="0.45">
      <c r="A823" s="9" t="s">
        <v>2789</v>
      </c>
      <c r="B823" s="9">
        <v>1561640</v>
      </c>
      <c r="C823" s="9">
        <v>1561920</v>
      </c>
      <c r="D823" s="9">
        <v>281</v>
      </c>
      <c r="E823" s="9">
        <v>1561758</v>
      </c>
      <c r="F823" s="9">
        <v>85.6</v>
      </c>
      <c r="G823" s="9">
        <v>17.34179</v>
      </c>
      <c r="H823" s="9">
        <v>2.9206799999999999</v>
      </c>
      <c r="I823" s="9">
        <v>15.48757</v>
      </c>
    </row>
    <row r="824" spans="1:9" x14ac:dyDescent="0.45">
      <c r="A824" s="9" t="s">
        <v>2789</v>
      </c>
      <c r="B824" s="9">
        <v>338850</v>
      </c>
      <c r="C824" s="9">
        <v>339233</v>
      </c>
      <c r="D824" s="9">
        <v>384</v>
      </c>
      <c r="E824" s="9">
        <v>339094</v>
      </c>
      <c r="F824" s="9">
        <v>82.03</v>
      </c>
      <c r="G824" s="9">
        <v>17.172329999999999</v>
      </c>
      <c r="H824" s="9">
        <v>2.94455</v>
      </c>
      <c r="I824" s="9">
        <v>15.3202</v>
      </c>
    </row>
    <row r="825" spans="1:9" x14ac:dyDescent="0.45">
      <c r="A825" s="9" t="s">
        <v>2784</v>
      </c>
      <c r="B825" s="9">
        <v>1652908</v>
      </c>
      <c r="C825" s="9">
        <v>1653264</v>
      </c>
      <c r="D825" s="9">
        <v>357</v>
      </c>
      <c r="E825" s="9">
        <v>1653122</v>
      </c>
      <c r="F825" s="9">
        <v>78.47</v>
      </c>
      <c r="G825" s="9">
        <v>17.15418</v>
      </c>
      <c r="H825" s="9">
        <v>3.0493999999999999</v>
      </c>
      <c r="I825" s="9">
        <v>15.302210000000001</v>
      </c>
    </row>
    <row r="826" spans="1:9" x14ac:dyDescent="0.45">
      <c r="A826" s="9" t="s">
        <v>2783</v>
      </c>
      <c r="B826" s="9">
        <v>584842</v>
      </c>
      <c r="C826" s="9">
        <v>585087</v>
      </c>
      <c r="D826" s="9">
        <v>246</v>
      </c>
      <c r="E826" s="9">
        <v>584944</v>
      </c>
      <c r="F826" s="9">
        <v>106.11</v>
      </c>
      <c r="G826" s="9">
        <v>17.12096</v>
      </c>
      <c r="H826" s="9">
        <v>2.5501499999999999</v>
      </c>
      <c r="I826" s="9">
        <v>15.269399999999999</v>
      </c>
    </row>
    <row r="827" spans="1:9" x14ac:dyDescent="0.45">
      <c r="A827" s="9" t="s">
        <v>2786</v>
      </c>
      <c r="B827" s="9">
        <v>234513</v>
      </c>
      <c r="C827" s="9">
        <v>234790</v>
      </c>
      <c r="D827" s="9">
        <v>278</v>
      </c>
      <c r="E827" s="9">
        <v>234642</v>
      </c>
      <c r="F827" s="9">
        <v>85.6</v>
      </c>
      <c r="G827" s="9">
        <v>17.037710000000001</v>
      </c>
      <c r="H827" s="9">
        <v>2.8866100000000001</v>
      </c>
      <c r="I827" s="9">
        <v>15.186859999999999</v>
      </c>
    </row>
    <row r="828" spans="1:9" x14ac:dyDescent="0.45">
      <c r="A828" s="9" t="s">
        <v>2786</v>
      </c>
      <c r="B828" s="9">
        <v>236600</v>
      </c>
      <c r="C828" s="9">
        <v>237051</v>
      </c>
      <c r="D828" s="9">
        <v>452</v>
      </c>
      <c r="E828" s="9">
        <v>236961</v>
      </c>
      <c r="F828" s="9">
        <v>83.81</v>
      </c>
      <c r="G828" s="9">
        <v>16.94698</v>
      </c>
      <c r="H828" s="9">
        <v>2.9246500000000002</v>
      </c>
      <c r="I828" s="9">
        <v>15.097200000000001</v>
      </c>
    </row>
    <row r="829" spans="1:9" x14ac:dyDescent="0.45">
      <c r="A829" s="9" t="s">
        <v>2783</v>
      </c>
      <c r="B829" s="9">
        <v>1110925</v>
      </c>
      <c r="C829" s="9">
        <v>1111205</v>
      </c>
      <c r="D829" s="9">
        <v>281</v>
      </c>
      <c r="E829" s="9">
        <v>1111045</v>
      </c>
      <c r="F829" s="9">
        <v>86.49</v>
      </c>
      <c r="G829" s="9">
        <v>16.946860000000001</v>
      </c>
      <c r="H829" s="9">
        <v>2.8533400000000002</v>
      </c>
      <c r="I829" s="9">
        <v>15.097189999999999</v>
      </c>
    </row>
    <row r="830" spans="1:9" x14ac:dyDescent="0.45">
      <c r="A830" s="9" t="s">
        <v>2788</v>
      </c>
      <c r="B830" s="9">
        <v>1803846</v>
      </c>
      <c r="C830" s="9">
        <v>1804129</v>
      </c>
      <c r="D830" s="9">
        <v>284</v>
      </c>
      <c r="E830" s="9">
        <v>1803993</v>
      </c>
      <c r="F830" s="9">
        <v>85.6</v>
      </c>
      <c r="G830" s="9">
        <v>16.89565</v>
      </c>
      <c r="H830" s="9">
        <v>2.8707500000000001</v>
      </c>
      <c r="I830" s="9">
        <v>15.046340000000001</v>
      </c>
    </row>
    <row r="831" spans="1:9" x14ac:dyDescent="0.45">
      <c r="A831" s="9" t="s">
        <v>2788</v>
      </c>
      <c r="B831" s="9">
        <v>2159768</v>
      </c>
      <c r="C831" s="9">
        <v>2160083</v>
      </c>
      <c r="D831" s="9">
        <v>316</v>
      </c>
      <c r="E831" s="9">
        <v>2159941</v>
      </c>
      <c r="F831" s="9">
        <v>77.569999999999993</v>
      </c>
      <c r="G831" s="9">
        <v>16.85295</v>
      </c>
      <c r="H831" s="9">
        <v>3.0402300000000002</v>
      </c>
      <c r="I831" s="9">
        <v>15.004379999999999</v>
      </c>
    </row>
    <row r="832" spans="1:9" x14ac:dyDescent="0.45">
      <c r="A832" s="9" t="s">
        <v>2790</v>
      </c>
      <c r="B832" s="9">
        <v>184487</v>
      </c>
      <c r="C832" s="9">
        <v>184742</v>
      </c>
      <c r="D832" s="9">
        <v>256</v>
      </c>
      <c r="E832" s="9">
        <v>184607</v>
      </c>
      <c r="F832" s="9">
        <v>77.569999999999993</v>
      </c>
      <c r="G832" s="9">
        <v>16.85295</v>
      </c>
      <c r="H832" s="9">
        <v>3.0402300000000002</v>
      </c>
      <c r="I832" s="9">
        <v>15.004379999999999</v>
      </c>
    </row>
    <row r="833" spans="1:9" x14ac:dyDescent="0.45">
      <c r="A833" s="9" t="s">
        <v>2785</v>
      </c>
      <c r="B833" s="9">
        <v>691734</v>
      </c>
      <c r="C833" s="9">
        <v>692061</v>
      </c>
      <c r="D833" s="9">
        <v>328</v>
      </c>
      <c r="E833" s="9">
        <v>691901</v>
      </c>
      <c r="F833" s="9">
        <v>77.569999999999993</v>
      </c>
      <c r="G833" s="9">
        <v>16.85295</v>
      </c>
      <c r="H833" s="9">
        <v>3.0402300000000002</v>
      </c>
      <c r="I833" s="9">
        <v>15.004379999999999</v>
      </c>
    </row>
    <row r="834" spans="1:9" x14ac:dyDescent="0.45">
      <c r="A834" s="9" t="s">
        <v>2788</v>
      </c>
      <c r="B834" s="9">
        <v>874100</v>
      </c>
      <c r="C834" s="9">
        <v>874352</v>
      </c>
      <c r="D834" s="9">
        <v>253</v>
      </c>
      <c r="E834" s="9">
        <v>874203</v>
      </c>
      <c r="F834" s="9">
        <v>77.569999999999993</v>
      </c>
      <c r="G834" s="9">
        <v>16.85295</v>
      </c>
      <c r="H834" s="9">
        <v>3.0402300000000002</v>
      </c>
      <c r="I834" s="9">
        <v>15.004379999999999</v>
      </c>
    </row>
    <row r="835" spans="1:9" x14ac:dyDescent="0.45">
      <c r="A835" s="9" t="s">
        <v>2788</v>
      </c>
      <c r="B835" s="9">
        <v>2130039</v>
      </c>
      <c r="C835" s="9">
        <v>2130308</v>
      </c>
      <c r="D835" s="9">
        <v>270</v>
      </c>
      <c r="E835" s="9">
        <v>2130168</v>
      </c>
      <c r="F835" s="9">
        <v>77.569999999999993</v>
      </c>
      <c r="G835" s="9">
        <v>16.85295</v>
      </c>
      <c r="H835" s="9">
        <v>3.0402300000000002</v>
      </c>
      <c r="I835" s="9">
        <v>15.004379999999999</v>
      </c>
    </row>
    <row r="836" spans="1:9" x14ac:dyDescent="0.45">
      <c r="A836" s="9" t="s">
        <v>2788</v>
      </c>
      <c r="B836" s="9">
        <v>899840</v>
      </c>
      <c r="C836" s="9">
        <v>900076</v>
      </c>
      <c r="D836" s="9">
        <v>237</v>
      </c>
      <c r="E836" s="9">
        <v>899961</v>
      </c>
      <c r="F836" s="9">
        <v>77.569999999999993</v>
      </c>
      <c r="G836" s="9">
        <v>16.85295</v>
      </c>
      <c r="H836" s="9">
        <v>3.0402300000000002</v>
      </c>
      <c r="I836" s="9">
        <v>15.004379999999999</v>
      </c>
    </row>
    <row r="837" spans="1:9" x14ac:dyDescent="0.45">
      <c r="A837" s="9" t="s">
        <v>2784</v>
      </c>
      <c r="B837" s="9">
        <v>744853</v>
      </c>
      <c r="C837" s="9">
        <v>745145</v>
      </c>
      <c r="D837" s="9">
        <v>293</v>
      </c>
      <c r="E837" s="9">
        <v>745015</v>
      </c>
      <c r="F837" s="9">
        <v>77.569999999999993</v>
      </c>
      <c r="G837" s="9">
        <v>16.85295</v>
      </c>
      <c r="H837" s="9">
        <v>3.0402300000000002</v>
      </c>
      <c r="I837" s="9">
        <v>15.004379999999999</v>
      </c>
    </row>
    <row r="838" spans="1:9" x14ac:dyDescent="0.45">
      <c r="A838" s="9" t="s">
        <v>2790</v>
      </c>
      <c r="B838" s="9">
        <v>128739</v>
      </c>
      <c r="C838" s="9">
        <v>129088</v>
      </c>
      <c r="D838" s="9">
        <v>350</v>
      </c>
      <c r="E838" s="9">
        <v>128926</v>
      </c>
      <c r="F838" s="9">
        <v>84.71</v>
      </c>
      <c r="G838" s="9">
        <v>16.84553</v>
      </c>
      <c r="H838" s="9">
        <v>2.8887499999999999</v>
      </c>
      <c r="I838" s="9">
        <v>14.999169999999999</v>
      </c>
    </row>
    <row r="839" spans="1:9" x14ac:dyDescent="0.45">
      <c r="A839" s="9" t="s">
        <v>2788</v>
      </c>
      <c r="B839" s="9">
        <v>1998801</v>
      </c>
      <c r="C839" s="9">
        <v>1999126</v>
      </c>
      <c r="D839" s="9">
        <v>326</v>
      </c>
      <c r="E839" s="9">
        <v>1998994</v>
      </c>
      <c r="F839" s="9">
        <v>128.4</v>
      </c>
      <c r="G839" s="9">
        <v>16.838979999999999</v>
      </c>
      <c r="H839" s="9">
        <v>2.31067</v>
      </c>
      <c r="I839" s="9">
        <v>14.992660000000001</v>
      </c>
    </row>
    <row r="840" spans="1:9" x14ac:dyDescent="0.45">
      <c r="A840" s="9" t="s">
        <v>2783</v>
      </c>
      <c r="B840" s="9">
        <v>78398</v>
      </c>
      <c r="C840" s="9">
        <v>78613</v>
      </c>
      <c r="D840" s="9">
        <v>216</v>
      </c>
      <c r="E840" s="9">
        <v>78511</v>
      </c>
      <c r="F840" s="9">
        <v>90.06</v>
      </c>
      <c r="G840" s="9">
        <v>16.804449999999999</v>
      </c>
      <c r="H840" s="9">
        <v>2.7519499999999999</v>
      </c>
      <c r="I840" s="9">
        <v>14.95844</v>
      </c>
    </row>
    <row r="841" spans="1:9" x14ac:dyDescent="0.45">
      <c r="A841" s="9" t="s">
        <v>2783</v>
      </c>
      <c r="B841" s="9">
        <v>439350</v>
      </c>
      <c r="C841" s="9">
        <v>439623</v>
      </c>
      <c r="D841" s="9">
        <v>274</v>
      </c>
      <c r="E841" s="9">
        <v>439516</v>
      </c>
      <c r="F841" s="9">
        <v>93.62</v>
      </c>
      <c r="G841" s="9">
        <v>16.652339999999999</v>
      </c>
      <c r="H841" s="9">
        <v>2.7035200000000001</v>
      </c>
      <c r="I841" s="9">
        <v>14.808109999999999</v>
      </c>
    </row>
    <row r="842" spans="1:9" x14ac:dyDescent="0.45">
      <c r="A842" s="9" t="s">
        <v>2789</v>
      </c>
      <c r="B842" s="9">
        <v>1057241</v>
      </c>
      <c r="C842" s="9">
        <v>1057510</v>
      </c>
      <c r="D842" s="9">
        <v>270</v>
      </c>
      <c r="E842" s="9">
        <v>1057389</v>
      </c>
      <c r="F842" s="9">
        <v>90.95</v>
      </c>
      <c r="G842" s="9">
        <v>16.651499999999999</v>
      </c>
      <c r="H842" s="9">
        <v>2.76295</v>
      </c>
      <c r="I842" s="9">
        <v>14.80738</v>
      </c>
    </row>
    <row r="843" spans="1:9" x14ac:dyDescent="0.45">
      <c r="A843" s="9" t="s">
        <v>2783</v>
      </c>
      <c r="B843" s="9">
        <v>771257</v>
      </c>
      <c r="C843" s="9">
        <v>771719</v>
      </c>
      <c r="D843" s="9">
        <v>463</v>
      </c>
      <c r="E843" s="9">
        <v>771595</v>
      </c>
      <c r="F843" s="9">
        <v>77.569999999999993</v>
      </c>
      <c r="G843" s="9">
        <v>16.617750000000001</v>
      </c>
      <c r="H843" s="9">
        <v>3.0107699999999999</v>
      </c>
      <c r="I843" s="9">
        <v>14.773899999999999</v>
      </c>
    </row>
    <row r="844" spans="1:9" x14ac:dyDescent="0.45">
      <c r="A844" s="9" t="s">
        <v>2785</v>
      </c>
      <c r="B844" s="9">
        <v>1325686</v>
      </c>
      <c r="C844" s="9">
        <v>1325910</v>
      </c>
      <c r="D844" s="9">
        <v>225</v>
      </c>
      <c r="E844" s="9">
        <v>1325793</v>
      </c>
      <c r="F844" s="9">
        <v>82.03</v>
      </c>
      <c r="G844" s="9">
        <v>16.56579</v>
      </c>
      <c r="H844" s="9">
        <v>2.87446</v>
      </c>
      <c r="I844" s="9">
        <v>14.722289999999999</v>
      </c>
    </row>
    <row r="845" spans="1:9" x14ac:dyDescent="0.45">
      <c r="A845" s="9" t="s">
        <v>2788</v>
      </c>
      <c r="B845" s="9">
        <v>2105318</v>
      </c>
      <c r="C845" s="9">
        <v>2105775</v>
      </c>
      <c r="D845" s="9">
        <v>458</v>
      </c>
      <c r="E845" s="9">
        <v>2105557</v>
      </c>
      <c r="F845" s="9">
        <v>91.84</v>
      </c>
      <c r="G845" s="9">
        <v>16.534210000000002</v>
      </c>
      <c r="H845" s="9">
        <v>2.7305799999999998</v>
      </c>
      <c r="I845" s="9">
        <v>14.691090000000001</v>
      </c>
    </row>
    <row r="846" spans="1:9" x14ac:dyDescent="0.45">
      <c r="A846" s="9" t="s">
        <v>2788</v>
      </c>
      <c r="B846" s="9">
        <v>1730402</v>
      </c>
      <c r="C846" s="9">
        <v>1730693</v>
      </c>
      <c r="D846" s="9">
        <v>292</v>
      </c>
      <c r="E846" s="9">
        <v>1730589</v>
      </c>
      <c r="F846" s="9">
        <v>82.03</v>
      </c>
      <c r="G846" s="9">
        <v>16.467369999999999</v>
      </c>
      <c r="H846" s="9">
        <v>2.8631600000000001</v>
      </c>
      <c r="I846" s="9">
        <v>14.62485</v>
      </c>
    </row>
    <row r="847" spans="1:9" x14ac:dyDescent="0.45">
      <c r="A847" s="9" t="s">
        <v>2783</v>
      </c>
      <c r="B847" s="9">
        <v>371091</v>
      </c>
      <c r="C847" s="9">
        <v>371341</v>
      </c>
      <c r="D847" s="9">
        <v>251</v>
      </c>
      <c r="E847" s="9">
        <v>371202</v>
      </c>
      <c r="F847" s="9">
        <v>82.03</v>
      </c>
      <c r="G847" s="9">
        <v>16.467369999999999</v>
      </c>
      <c r="H847" s="9">
        <v>2.8631600000000001</v>
      </c>
      <c r="I847" s="9">
        <v>14.62485</v>
      </c>
    </row>
    <row r="848" spans="1:9" x14ac:dyDescent="0.45">
      <c r="A848" s="9" t="s">
        <v>2789</v>
      </c>
      <c r="B848" s="9">
        <v>1480274</v>
      </c>
      <c r="C848" s="9">
        <v>1480541</v>
      </c>
      <c r="D848" s="9">
        <v>268</v>
      </c>
      <c r="E848" s="9">
        <v>1480425</v>
      </c>
      <c r="F848" s="9">
        <v>78.47</v>
      </c>
      <c r="G848" s="9">
        <v>16.415199999999999</v>
      </c>
      <c r="H848" s="9">
        <v>2.9583400000000002</v>
      </c>
      <c r="I848" s="9">
        <v>14.573539999999999</v>
      </c>
    </row>
    <row r="849" spans="1:9" x14ac:dyDescent="0.45">
      <c r="A849" s="9" t="s">
        <v>2784</v>
      </c>
      <c r="B849" s="9">
        <v>1604152</v>
      </c>
      <c r="C849" s="9">
        <v>1604410</v>
      </c>
      <c r="D849" s="9">
        <v>259</v>
      </c>
      <c r="E849" s="9">
        <v>1604288</v>
      </c>
      <c r="F849" s="9">
        <v>80.25</v>
      </c>
      <c r="G849" s="9">
        <v>16.376449999999998</v>
      </c>
      <c r="H849" s="9">
        <v>2.9017300000000001</v>
      </c>
      <c r="I849" s="9">
        <v>14.535019999999999</v>
      </c>
    </row>
    <row r="850" spans="1:9" x14ac:dyDescent="0.45">
      <c r="A850" s="9" t="s">
        <v>2784</v>
      </c>
      <c r="B850" s="9">
        <v>1854062</v>
      </c>
      <c r="C850" s="9">
        <v>1854308</v>
      </c>
      <c r="D850" s="9">
        <v>247</v>
      </c>
      <c r="E850" s="9">
        <v>1854211</v>
      </c>
      <c r="F850" s="9">
        <v>76.680000000000007</v>
      </c>
      <c r="G850" s="9">
        <v>16.353570000000001</v>
      </c>
      <c r="H850" s="9">
        <v>3.0057299999999998</v>
      </c>
      <c r="I850" s="9">
        <v>14.51248</v>
      </c>
    </row>
    <row r="851" spans="1:9" x14ac:dyDescent="0.45">
      <c r="A851" s="9" t="s">
        <v>2783</v>
      </c>
      <c r="B851" s="9">
        <v>1287129</v>
      </c>
      <c r="C851" s="9">
        <v>1287572</v>
      </c>
      <c r="D851" s="9">
        <v>444</v>
      </c>
      <c r="E851" s="9">
        <v>1287273</v>
      </c>
      <c r="F851" s="9">
        <v>76.680000000000007</v>
      </c>
      <c r="G851" s="9">
        <v>16.353570000000001</v>
      </c>
      <c r="H851" s="9">
        <v>3.0057299999999998</v>
      </c>
      <c r="I851" s="9">
        <v>14.51248</v>
      </c>
    </row>
    <row r="852" spans="1:9" x14ac:dyDescent="0.45">
      <c r="A852" s="9" t="s">
        <v>2790</v>
      </c>
      <c r="B852" s="9">
        <v>90772</v>
      </c>
      <c r="C852" s="9">
        <v>91096</v>
      </c>
      <c r="D852" s="9">
        <v>325</v>
      </c>
      <c r="E852" s="9">
        <v>90961</v>
      </c>
      <c r="F852" s="9">
        <v>76.680000000000007</v>
      </c>
      <c r="G852" s="9">
        <v>16.353570000000001</v>
      </c>
      <c r="H852" s="9">
        <v>3.0057299999999998</v>
      </c>
      <c r="I852" s="9">
        <v>14.51248</v>
      </c>
    </row>
    <row r="853" spans="1:9" x14ac:dyDescent="0.45">
      <c r="A853" s="9" t="s">
        <v>2784</v>
      </c>
      <c r="B853" s="9">
        <v>222697</v>
      </c>
      <c r="C853" s="9">
        <v>222961</v>
      </c>
      <c r="D853" s="9">
        <v>265</v>
      </c>
      <c r="E853" s="9">
        <v>222820</v>
      </c>
      <c r="F853" s="9">
        <v>76.680000000000007</v>
      </c>
      <c r="G853" s="9">
        <v>16.353570000000001</v>
      </c>
      <c r="H853" s="9">
        <v>3.0057299999999998</v>
      </c>
      <c r="I853" s="9">
        <v>14.51248</v>
      </c>
    </row>
    <row r="854" spans="1:9" x14ac:dyDescent="0.45">
      <c r="A854" s="9" t="s">
        <v>2788</v>
      </c>
      <c r="B854" s="9">
        <v>296594</v>
      </c>
      <c r="C854" s="9">
        <v>296863</v>
      </c>
      <c r="D854" s="9">
        <v>270</v>
      </c>
      <c r="E854" s="9">
        <v>296751</v>
      </c>
      <c r="F854" s="9">
        <v>76.680000000000007</v>
      </c>
      <c r="G854" s="9">
        <v>16.353570000000001</v>
      </c>
      <c r="H854" s="9">
        <v>3.0057299999999998</v>
      </c>
      <c r="I854" s="9">
        <v>14.51248</v>
      </c>
    </row>
    <row r="855" spans="1:9" x14ac:dyDescent="0.45">
      <c r="A855" s="9" t="s">
        <v>2783</v>
      </c>
      <c r="B855" s="9">
        <v>1989672</v>
      </c>
      <c r="C855" s="9">
        <v>1989913</v>
      </c>
      <c r="D855" s="9">
        <v>242</v>
      </c>
      <c r="E855" s="9">
        <v>1989807</v>
      </c>
      <c r="F855" s="9">
        <v>76.680000000000007</v>
      </c>
      <c r="G855" s="9">
        <v>16.353570000000001</v>
      </c>
      <c r="H855" s="9">
        <v>3.0057299999999998</v>
      </c>
      <c r="I855" s="9">
        <v>14.51248</v>
      </c>
    </row>
    <row r="856" spans="1:9" x14ac:dyDescent="0.45">
      <c r="A856" s="9" t="s">
        <v>2785</v>
      </c>
      <c r="B856" s="9">
        <v>588274</v>
      </c>
      <c r="C856" s="9">
        <v>588589</v>
      </c>
      <c r="D856" s="9">
        <v>316</v>
      </c>
      <c r="E856" s="9">
        <v>588447</v>
      </c>
      <c r="F856" s="9">
        <v>76.680000000000007</v>
      </c>
      <c r="G856" s="9">
        <v>16.353570000000001</v>
      </c>
      <c r="H856" s="9">
        <v>3.0057299999999998</v>
      </c>
      <c r="I856" s="9">
        <v>14.51248</v>
      </c>
    </row>
    <row r="857" spans="1:9" x14ac:dyDescent="0.45">
      <c r="A857" s="9" t="s">
        <v>2783</v>
      </c>
      <c r="B857" s="9">
        <v>3109265</v>
      </c>
      <c r="C857" s="9">
        <v>3109635</v>
      </c>
      <c r="D857" s="9">
        <v>371</v>
      </c>
      <c r="E857" s="9">
        <v>3109423</v>
      </c>
      <c r="F857" s="9">
        <v>84.71</v>
      </c>
      <c r="G857" s="9">
        <v>16.343610000000002</v>
      </c>
      <c r="H857" s="9">
        <v>2.83223</v>
      </c>
      <c r="I857" s="9">
        <v>14.50484</v>
      </c>
    </row>
    <row r="858" spans="1:9" x14ac:dyDescent="0.45">
      <c r="A858" s="9" t="s">
        <v>2788</v>
      </c>
      <c r="B858" s="9">
        <v>592421</v>
      </c>
      <c r="C858" s="9">
        <v>592692</v>
      </c>
      <c r="D858" s="9">
        <v>272</v>
      </c>
      <c r="E858" s="9">
        <v>592565</v>
      </c>
      <c r="F858" s="9">
        <v>76.680000000000007</v>
      </c>
      <c r="G858" s="9">
        <v>16.21125</v>
      </c>
      <c r="H858" s="9">
        <v>2.9877600000000002</v>
      </c>
      <c r="I858" s="9">
        <v>14.373659999999999</v>
      </c>
    </row>
    <row r="859" spans="1:9" x14ac:dyDescent="0.45">
      <c r="A859" s="9" t="s">
        <v>2784</v>
      </c>
      <c r="B859" s="9">
        <v>1179727</v>
      </c>
      <c r="C859" s="9">
        <v>1180046</v>
      </c>
      <c r="D859" s="9">
        <v>320</v>
      </c>
      <c r="E859" s="9">
        <v>1179863</v>
      </c>
      <c r="F859" s="9">
        <v>97.19</v>
      </c>
      <c r="G859" s="9">
        <v>16.15775</v>
      </c>
      <c r="H859" s="9">
        <v>2.5839400000000001</v>
      </c>
      <c r="I859" s="9">
        <v>14.32098</v>
      </c>
    </row>
    <row r="860" spans="1:9" x14ac:dyDescent="0.45">
      <c r="A860" s="9" t="s">
        <v>2789</v>
      </c>
      <c r="B860" s="9">
        <v>810639</v>
      </c>
      <c r="C860" s="9">
        <v>810885</v>
      </c>
      <c r="D860" s="9">
        <v>247</v>
      </c>
      <c r="E860" s="9">
        <v>810746</v>
      </c>
      <c r="F860" s="9">
        <v>83.81</v>
      </c>
      <c r="G860" s="9">
        <v>16.09872</v>
      </c>
      <c r="H860" s="9">
        <v>2.82775</v>
      </c>
      <c r="I860" s="9">
        <v>14.26244</v>
      </c>
    </row>
    <row r="861" spans="1:9" x14ac:dyDescent="0.45">
      <c r="A861" s="9" t="s">
        <v>2783</v>
      </c>
      <c r="B861" s="9">
        <v>3110519</v>
      </c>
      <c r="C861" s="9">
        <v>3110769</v>
      </c>
      <c r="D861" s="9">
        <v>251</v>
      </c>
      <c r="E861" s="9">
        <v>3110625</v>
      </c>
      <c r="F861" s="9">
        <v>83.81</v>
      </c>
      <c r="G861" s="9">
        <v>16.05114</v>
      </c>
      <c r="H861" s="9">
        <v>2.8223600000000002</v>
      </c>
      <c r="I861" s="9">
        <v>14.215669999999999</v>
      </c>
    </row>
    <row r="862" spans="1:9" x14ac:dyDescent="0.45">
      <c r="A862" s="9" t="s">
        <v>2788</v>
      </c>
      <c r="B862" s="9">
        <v>1717949</v>
      </c>
      <c r="C862" s="9">
        <v>1718192</v>
      </c>
      <c r="D862" s="9">
        <v>244</v>
      </c>
      <c r="E862" s="9">
        <v>1718065</v>
      </c>
      <c r="F862" s="9">
        <v>83.81</v>
      </c>
      <c r="G862" s="9">
        <v>16.019500000000001</v>
      </c>
      <c r="H862" s="9">
        <v>2.8187700000000002</v>
      </c>
      <c r="I862" s="9">
        <v>14.184290000000001</v>
      </c>
    </row>
    <row r="863" spans="1:9" x14ac:dyDescent="0.45">
      <c r="A863" s="9" t="s">
        <v>2783</v>
      </c>
      <c r="B863" s="9">
        <v>1323997</v>
      </c>
      <c r="C863" s="9">
        <v>1324545</v>
      </c>
      <c r="D863" s="9">
        <v>549</v>
      </c>
      <c r="E863" s="9">
        <v>1324169</v>
      </c>
      <c r="F863" s="9">
        <v>81.14</v>
      </c>
      <c r="G863" s="9">
        <v>15.99287</v>
      </c>
      <c r="H863" s="9">
        <v>2.8324099999999999</v>
      </c>
      <c r="I863" s="9">
        <v>14.157909999999999</v>
      </c>
    </row>
    <row r="864" spans="1:9" x14ac:dyDescent="0.45">
      <c r="A864" s="9" t="s">
        <v>2789</v>
      </c>
      <c r="B864" s="9">
        <v>722457</v>
      </c>
      <c r="C864" s="9">
        <v>722849</v>
      </c>
      <c r="D864" s="9">
        <v>393</v>
      </c>
      <c r="E864" s="9">
        <v>722745</v>
      </c>
      <c r="F864" s="9">
        <v>83.81</v>
      </c>
      <c r="G864" s="9">
        <v>15.90926</v>
      </c>
      <c r="H864" s="9">
        <v>2.8062999999999998</v>
      </c>
      <c r="I864" s="9">
        <v>14.07516</v>
      </c>
    </row>
    <row r="865" spans="1:9" x14ac:dyDescent="0.45">
      <c r="A865" s="9" t="s">
        <v>2789</v>
      </c>
      <c r="B865" s="9">
        <v>1373074</v>
      </c>
      <c r="C865" s="9">
        <v>1373320</v>
      </c>
      <c r="D865" s="9">
        <v>247</v>
      </c>
      <c r="E865" s="9">
        <v>1373224</v>
      </c>
      <c r="F865" s="9">
        <v>75.790000000000006</v>
      </c>
      <c r="G865" s="9">
        <v>15.859719999999999</v>
      </c>
      <c r="H865" s="9">
        <v>2.9712299999999998</v>
      </c>
      <c r="I865" s="9">
        <v>14.02633</v>
      </c>
    </row>
    <row r="866" spans="1:9" x14ac:dyDescent="0.45">
      <c r="A866" s="9" t="s">
        <v>2786</v>
      </c>
      <c r="B866" s="9">
        <v>564472</v>
      </c>
      <c r="C866" s="9">
        <v>564960</v>
      </c>
      <c r="D866" s="9">
        <v>489</v>
      </c>
      <c r="E866" s="9">
        <v>564840</v>
      </c>
      <c r="F866" s="9">
        <v>75.790000000000006</v>
      </c>
      <c r="G866" s="9">
        <v>15.859719999999999</v>
      </c>
      <c r="H866" s="9">
        <v>2.9712299999999998</v>
      </c>
      <c r="I866" s="9">
        <v>14.02633</v>
      </c>
    </row>
    <row r="867" spans="1:9" x14ac:dyDescent="0.45">
      <c r="A867" s="9" t="s">
        <v>2786</v>
      </c>
      <c r="B867" s="9">
        <v>368899</v>
      </c>
      <c r="C867" s="9">
        <v>369119</v>
      </c>
      <c r="D867" s="9">
        <v>221</v>
      </c>
      <c r="E867" s="9">
        <v>369019</v>
      </c>
      <c r="F867" s="9">
        <v>75.790000000000006</v>
      </c>
      <c r="G867" s="9">
        <v>15.859719999999999</v>
      </c>
      <c r="H867" s="9">
        <v>2.9712299999999998</v>
      </c>
      <c r="I867" s="9">
        <v>14.02633</v>
      </c>
    </row>
    <row r="868" spans="1:9" x14ac:dyDescent="0.45">
      <c r="A868" s="9" t="s">
        <v>2784</v>
      </c>
      <c r="B868" s="9">
        <v>2091621</v>
      </c>
      <c r="C868" s="9">
        <v>2091830</v>
      </c>
      <c r="D868" s="9">
        <v>210</v>
      </c>
      <c r="E868" s="9">
        <v>2091748</v>
      </c>
      <c r="F868" s="9">
        <v>75.790000000000006</v>
      </c>
      <c r="G868" s="9">
        <v>15.859719999999999</v>
      </c>
      <c r="H868" s="9">
        <v>2.9712299999999998</v>
      </c>
      <c r="I868" s="9">
        <v>14.02633</v>
      </c>
    </row>
    <row r="869" spans="1:9" x14ac:dyDescent="0.45">
      <c r="A869" s="9" t="s">
        <v>2783</v>
      </c>
      <c r="B869" s="9">
        <v>1735546</v>
      </c>
      <c r="C869" s="9">
        <v>1735767</v>
      </c>
      <c r="D869" s="9">
        <v>222</v>
      </c>
      <c r="E869" s="9">
        <v>1735653</v>
      </c>
      <c r="F869" s="9">
        <v>75.790000000000006</v>
      </c>
      <c r="G869" s="9">
        <v>15.859719999999999</v>
      </c>
      <c r="H869" s="9">
        <v>2.9712299999999998</v>
      </c>
      <c r="I869" s="9">
        <v>14.02633</v>
      </c>
    </row>
    <row r="870" spans="1:9" x14ac:dyDescent="0.45">
      <c r="A870" s="9" t="s">
        <v>2783</v>
      </c>
      <c r="B870" s="9">
        <v>468748</v>
      </c>
      <c r="C870" s="9">
        <v>468976</v>
      </c>
      <c r="D870" s="9">
        <v>229</v>
      </c>
      <c r="E870" s="9">
        <v>468843</v>
      </c>
      <c r="F870" s="9">
        <v>75.790000000000006</v>
      </c>
      <c r="G870" s="9">
        <v>15.859719999999999</v>
      </c>
      <c r="H870" s="9">
        <v>2.9712299999999998</v>
      </c>
      <c r="I870" s="9">
        <v>14.02633</v>
      </c>
    </row>
    <row r="871" spans="1:9" x14ac:dyDescent="0.45">
      <c r="A871" s="9" t="s">
        <v>2790</v>
      </c>
      <c r="B871" s="9">
        <v>162542</v>
      </c>
      <c r="C871" s="9">
        <v>162787</v>
      </c>
      <c r="D871" s="9">
        <v>246</v>
      </c>
      <c r="E871" s="9">
        <v>162676</v>
      </c>
      <c r="F871" s="9">
        <v>79.36</v>
      </c>
      <c r="G871" s="9">
        <v>15.841200000000001</v>
      </c>
      <c r="H871" s="9">
        <v>2.86327</v>
      </c>
      <c r="I871" s="9">
        <v>14.010590000000001</v>
      </c>
    </row>
    <row r="872" spans="1:9" x14ac:dyDescent="0.45">
      <c r="A872" s="9" t="s">
        <v>2788</v>
      </c>
      <c r="B872" s="9">
        <v>1095200</v>
      </c>
      <c r="C872" s="9">
        <v>1095565</v>
      </c>
      <c r="D872" s="9">
        <v>366</v>
      </c>
      <c r="E872" s="9">
        <v>1095440</v>
      </c>
      <c r="F872" s="9">
        <v>81.14</v>
      </c>
      <c r="G872" s="9">
        <v>15.767950000000001</v>
      </c>
      <c r="H872" s="9">
        <v>2.8064800000000001</v>
      </c>
      <c r="I872" s="9">
        <v>13.93816</v>
      </c>
    </row>
    <row r="873" spans="1:9" x14ac:dyDescent="0.45">
      <c r="A873" s="9" t="s">
        <v>2783</v>
      </c>
      <c r="B873" s="9">
        <v>3040545</v>
      </c>
      <c r="C873" s="9">
        <v>3040825</v>
      </c>
      <c r="D873" s="9">
        <v>281</v>
      </c>
      <c r="E873" s="9">
        <v>3040645</v>
      </c>
      <c r="F873" s="9">
        <v>80.25</v>
      </c>
      <c r="G873" s="9">
        <v>15.76271</v>
      </c>
      <c r="H873" s="9">
        <v>2.8295599999999999</v>
      </c>
      <c r="I873" s="9">
        <v>13.93299</v>
      </c>
    </row>
    <row r="874" spans="1:9" x14ac:dyDescent="0.45">
      <c r="A874" s="9" t="s">
        <v>2783</v>
      </c>
      <c r="B874" s="9">
        <v>403812</v>
      </c>
      <c r="C874" s="9">
        <v>404065</v>
      </c>
      <c r="D874" s="9">
        <v>254</v>
      </c>
      <c r="E874" s="9">
        <v>403943</v>
      </c>
      <c r="F874" s="9">
        <v>84.71</v>
      </c>
      <c r="G874" s="9">
        <v>15.7384</v>
      </c>
      <c r="H874" s="9">
        <v>2.7647300000000001</v>
      </c>
      <c r="I874" s="9">
        <v>13.90888</v>
      </c>
    </row>
    <row r="875" spans="1:9" x14ac:dyDescent="0.45">
      <c r="A875" s="9" t="s">
        <v>2785</v>
      </c>
      <c r="B875" s="9">
        <v>972786</v>
      </c>
      <c r="C875" s="9">
        <v>973060</v>
      </c>
      <c r="D875" s="9">
        <v>275</v>
      </c>
      <c r="E875" s="9">
        <v>972901</v>
      </c>
      <c r="F875" s="9">
        <v>82.92</v>
      </c>
      <c r="G875" s="9">
        <v>15.72799</v>
      </c>
      <c r="H875" s="9">
        <v>2.8087499999999999</v>
      </c>
      <c r="I875" s="9">
        <v>13.89874</v>
      </c>
    </row>
    <row r="876" spans="1:9" x14ac:dyDescent="0.45">
      <c r="A876" s="9" t="s">
        <v>2783</v>
      </c>
      <c r="B876" s="9">
        <v>2607189</v>
      </c>
      <c r="C876" s="9">
        <v>2607444</v>
      </c>
      <c r="D876" s="9">
        <v>256</v>
      </c>
      <c r="E876" s="9">
        <v>2607318</v>
      </c>
      <c r="F876" s="9">
        <v>87.38</v>
      </c>
      <c r="G876" s="9">
        <v>15.52046</v>
      </c>
      <c r="H876" s="9">
        <v>2.6782300000000001</v>
      </c>
      <c r="I876" s="9">
        <v>13.69365</v>
      </c>
    </row>
    <row r="877" spans="1:9" x14ac:dyDescent="0.45">
      <c r="A877" s="9" t="s">
        <v>2788</v>
      </c>
      <c r="B877" s="9">
        <v>1721700</v>
      </c>
      <c r="C877" s="9">
        <v>1722204</v>
      </c>
      <c r="D877" s="9">
        <v>505</v>
      </c>
      <c r="E877" s="9">
        <v>1721974</v>
      </c>
      <c r="F877" s="9">
        <v>81.14</v>
      </c>
      <c r="G877" s="9">
        <v>15.484059999999999</v>
      </c>
      <c r="H877" s="9">
        <v>2.7738900000000002</v>
      </c>
      <c r="I877" s="9">
        <v>13.657690000000001</v>
      </c>
    </row>
    <row r="878" spans="1:9" x14ac:dyDescent="0.45">
      <c r="A878" s="9" t="s">
        <v>2789</v>
      </c>
      <c r="B878" s="9">
        <v>1445808</v>
      </c>
      <c r="C878" s="9">
        <v>1446300</v>
      </c>
      <c r="D878" s="9">
        <v>493</v>
      </c>
      <c r="E878" s="9">
        <v>1446128</v>
      </c>
      <c r="F878" s="9">
        <v>77.569999999999993</v>
      </c>
      <c r="G878" s="9">
        <v>15.429510000000001</v>
      </c>
      <c r="H878" s="9">
        <v>2.8640500000000002</v>
      </c>
      <c r="I878" s="9">
        <v>13.60374</v>
      </c>
    </row>
    <row r="879" spans="1:9" x14ac:dyDescent="0.45">
      <c r="A879" s="9" t="s">
        <v>2783</v>
      </c>
      <c r="B879" s="9">
        <v>2505420</v>
      </c>
      <c r="C879" s="9">
        <v>2505627</v>
      </c>
      <c r="D879" s="9">
        <v>208</v>
      </c>
      <c r="E879" s="9">
        <v>2505487</v>
      </c>
      <c r="F879" s="9">
        <v>78.47</v>
      </c>
      <c r="G879" s="9">
        <v>15.422370000000001</v>
      </c>
      <c r="H879" s="9">
        <v>2.8380399999999999</v>
      </c>
      <c r="I879" s="9">
        <v>13.596640000000001</v>
      </c>
    </row>
    <row r="880" spans="1:9" x14ac:dyDescent="0.45">
      <c r="A880" s="9" t="s">
        <v>2783</v>
      </c>
      <c r="B880" s="9">
        <v>2279285</v>
      </c>
      <c r="C880" s="9">
        <v>2279558</v>
      </c>
      <c r="D880" s="9">
        <v>274</v>
      </c>
      <c r="E880" s="9">
        <v>2279411</v>
      </c>
      <c r="F880" s="9">
        <v>74.010000000000005</v>
      </c>
      <c r="G880" s="9">
        <v>15.37148</v>
      </c>
      <c r="H880" s="9">
        <v>2.9022299999999999</v>
      </c>
      <c r="I880" s="9">
        <v>13.54626</v>
      </c>
    </row>
    <row r="881" spans="1:9" x14ac:dyDescent="0.45">
      <c r="A881" s="9" t="s">
        <v>2784</v>
      </c>
      <c r="B881" s="9">
        <v>1808346</v>
      </c>
      <c r="C881" s="9">
        <v>1808635</v>
      </c>
      <c r="D881" s="9">
        <v>290</v>
      </c>
      <c r="E881" s="9">
        <v>1808480</v>
      </c>
      <c r="F881" s="9">
        <v>74.010000000000005</v>
      </c>
      <c r="G881" s="9">
        <v>15.37148</v>
      </c>
      <c r="H881" s="9">
        <v>2.9022299999999999</v>
      </c>
      <c r="I881" s="9">
        <v>13.54626</v>
      </c>
    </row>
    <row r="882" spans="1:9" x14ac:dyDescent="0.45">
      <c r="A882" s="9" t="s">
        <v>2783</v>
      </c>
      <c r="B882" s="9">
        <v>2233911</v>
      </c>
      <c r="C882" s="9">
        <v>2234164</v>
      </c>
      <c r="D882" s="9">
        <v>254</v>
      </c>
      <c r="E882" s="9">
        <v>2234023</v>
      </c>
      <c r="F882" s="9">
        <v>74.010000000000005</v>
      </c>
      <c r="G882" s="9">
        <v>15.37148</v>
      </c>
      <c r="H882" s="9">
        <v>2.9022299999999999</v>
      </c>
      <c r="I882" s="9">
        <v>13.54626</v>
      </c>
    </row>
    <row r="883" spans="1:9" x14ac:dyDescent="0.45">
      <c r="A883" s="9" t="s">
        <v>2783</v>
      </c>
      <c r="B883" s="9">
        <v>2792465</v>
      </c>
      <c r="C883" s="9">
        <v>2792727</v>
      </c>
      <c r="D883" s="9">
        <v>263</v>
      </c>
      <c r="E883" s="9">
        <v>2792584</v>
      </c>
      <c r="F883" s="9">
        <v>74.010000000000005</v>
      </c>
      <c r="G883" s="9">
        <v>15.37148</v>
      </c>
      <c r="H883" s="9">
        <v>2.9022299999999999</v>
      </c>
      <c r="I883" s="9">
        <v>13.54626</v>
      </c>
    </row>
    <row r="884" spans="1:9" x14ac:dyDescent="0.45">
      <c r="A884" s="9" t="s">
        <v>2783</v>
      </c>
      <c r="B884" s="9">
        <v>1322910</v>
      </c>
      <c r="C884" s="9">
        <v>1323215</v>
      </c>
      <c r="D884" s="9">
        <v>306</v>
      </c>
      <c r="E884" s="9">
        <v>1323066</v>
      </c>
      <c r="F884" s="9">
        <v>74.010000000000005</v>
      </c>
      <c r="G884" s="9">
        <v>15.37148</v>
      </c>
      <c r="H884" s="9">
        <v>2.9022299999999999</v>
      </c>
      <c r="I884" s="9">
        <v>13.54626</v>
      </c>
    </row>
    <row r="885" spans="1:9" x14ac:dyDescent="0.45">
      <c r="A885" s="9" t="s">
        <v>2790</v>
      </c>
      <c r="B885" s="9">
        <v>905933</v>
      </c>
      <c r="C885" s="9">
        <v>906183</v>
      </c>
      <c r="D885" s="9">
        <v>251</v>
      </c>
      <c r="E885" s="9">
        <v>906024</v>
      </c>
      <c r="F885" s="9">
        <v>74.900000000000006</v>
      </c>
      <c r="G885" s="9">
        <v>15.37148</v>
      </c>
      <c r="H885" s="9">
        <v>2.9367299999999998</v>
      </c>
      <c r="I885" s="9">
        <v>13.54626</v>
      </c>
    </row>
    <row r="886" spans="1:9" x14ac:dyDescent="0.45">
      <c r="A886" s="9" t="s">
        <v>2790</v>
      </c>
      <c r="B886" s="9">
        <v>244944</v>
      </c>
      <c r="C886" s="9">
        <v>245177</v>
      </c>
      <c r="D886" s="9">
        <v>234</v>
      </c>
      <c r="E886" s="9">
        <v>245053</v>
      </c>
      <c r="F886" s="9">
        <v>74.010000000000005</v>
      </c>
      <c r="G886" s="9">
        <v>15.37148</v>
      </c>
      <c r="H886" s="9">
        <v>2.9022299999999999</v>
      </c>
      <c r="I886" s="9">
        <v>13.54626</v>
      </c>
    </row>
    <row r="887" spans="1:9" x14ac:dyDescent="0.45">
      <c r="A887" s="9" t="s">
        <v>2783</v>
      </c>
      <c r="B887" s="9">
        <v>152515</v>
      </c>
      <c r="C887" s="9">
        <v>152759</v>
      </c>
      <c r="D887" s="9">
        <v>245</v>
      </c>
      <c r="E887" s="9">
        <v>152636</v>
      </c>
      <c r="F887" s="9">
        <v>74.900000000000006</v>
      </c>
      <c r="G887" s="9">
        <v>15.37148</v>
      </c>
      <c r="H887" s="9">
        <v>2.9367299999999998</v>
      </c>
      <c r="I887" s="9">
        <v>13.54626</v>
      </c>
    </row>
    <row r="888" spans="1:9" x14ac:dyDescent="0.45">
      <c r="A888" s="9" t="s">
        <v>2788</v>
      </c>
      <c r="B888" s="9">
        <v>1311834</v>
      </c>
      <c r="C888" s="9">
        <v>1312231</v>
      </c>
      <c r="D888" s="9">
        <v>398</v>
      </c>
      <c r="E888" s="9">
        <v>1311968</v>
      </c>
      <c r="F888" s="9">
        <v>74.900000000000006</v>
      </c>
      <c r="G888" s="9">
        <v>15.37148</v>
      </c>
      <c r="H888" s="9">
        <v>2.9367299999999998</v>
      </c>
      <c r="I888" s="9">
        <v>13.54626</v>
      </c>
    </row>
    <row r="889" spans="1:9" x14ac:dyDescent="0.45">
      <c r="A889" s="9" t="s">
        <v>2790</v>
      </c>
      <c r="B889" s="9">
        <v>348981</v>
      </c>
      <c r="C889" s="9">
        <v>349187</v>
      </c>
      <c r="D889" s="9">
        <v>207</v>
      </c>
      <c r="E889" s="9">
        <v>349074</v>
      </c>
      <c r="F889" s="9">
        <v>85.6</v>
      </c>
      <c r="G889" s="9">
        <v>15.2973</v>
      </c>
      <c r="H889" s="9">
        <v>2.6949900000000002</v>
      </c>
      <c r="I889" s="9">
        <v>13.478</v>
      </c>
    </row>
    <row r="890" spans="1:9" x14ac:dyDescent="0.45">
      <c r="A890" s="9" t="s">
        <v>2785</v>
      </c>
      <c r="B890" s="9">
        <v>1524272</v>
      </c>
      <c r="C890" s="9">
        <v>1524570</v>
      </c>
      <c r="D890" s="9">
        <v>299</v>
      </c>
      <c r="E890" s="9">
        <v>1524446</v>
      </c>
      <c r="F890" s="9">
        <v>74.010000000000005</v>
      </c>
      <c r="G890" s="9">
        <v>15.234529999999999</v>
      </c>
      <c r="H890" s="9">
        <v>2.8848799999999999</v>
      </c>
      <c r="I890" s="9">
        <v>13.41582</v>
      </c>
    </row>
    <row r="891" spans="1:9" x14ac:dyDescent="0.45">
      <c r="A891" s="9" t="s">
        <v>2787</v>
      </c>
      <c r="B891" s="9">
        <v>201953</v>
      </c>
      <c r="C891" s="9">
        <v>202363</v>
      </c>
      <c r="D891" s="9">
        <v>411</v>
      </c>
      <c r="E891" s="9">
        <v>202115</v>
      </c>
      <c r="F891" s="9">
        <v>78.47</v>
      </c>
      <c r="G891" s="9">
        <v>15.20797</v>
      </c>
      <c r="H891" s="9">
        <v>2.8123499999999999</v>
      </c>
      <c r="I891" s="9">
        <v>13.389760000000001</v>
      </c>
    </row>
    <row r="892" spans="1:9" x14ac:dyDescent="0.45">
      <c r="A892" s="9" t="s">
        <v>2784</v>
      </c>
      <c r="B892" s="9">
        <v>746023</v>
      </c>
      <c r="C892" s="9">
        <v>746336</v>
      </c>
      <c r="D892" s="9">
        <v>314</v>
      </c>
      <c r="E892" s="9">
        <v>746144</v>
      </c>
      <c r="F892" s="9">
        <v>74.900000000000006</v>
      </c>
      <c r="G892" s="9">
        <v>15.18271</v>
      </c>
      <c r="H892" s="9">
        <v>2.9125399999999999</v>
      </c>
      <c r="I892" s="9">
        <v>13.36487</v>
      </c>
    </row>
    <row r="893" spans="1:9" x14ac:dyDescent="0.45">
      <c r="A893" s="9" t="s">
        <v>2783</v>
      </c>
      <c r="B893" s="9">
        <v>1540053</v>
      </c>
      <c r="C893" s="9">
        <v>1540260</v>
      </c>
      <c r="D893" s="9">
        <v>208</v>
      </c>
      <c r="E893" s="9">
        <v>1540154</v>
      </c>
      <c r="F893" s="9">
        <v>79.36</v>
      </c>
      <c r="G893" s="9">
        <v>15.121409999999999</v>
      </c>
      <c r="H893" s="9">
        <v>2.7781799999999999</v>
      </c>
      <c r="I893" s="9">
        <v>13.30439</v>
      </c>
    </row>
    <row r="894" spans="1:9" x14ac:dyDescent="0.45">
      <c r="A894" s="9" t="s">
        <v>2784</v>
      </c>
      <c r="B894" s="9">
        <v>204601</v>
      </c>
      <c r="C894" s="9">
        <v>205029</v>
      </c>
      <c r="D894" s="9">
        <v>429</v>
      </c>
      <c r="E894" s="9">
        <v>204780</v>
      </c>
      <c r="F894" s="9">
        <v>92.73</v>
      </c>
      <c r="G894" s="9">
        <v>15.086639999999999</v>
      </c>
      <c r="H894" s="9">
        <v>2.56616</v>
      </c>
      <c r="I894" s="9">
        <v>13.26984</v>
      </c>
    </row>
    <row r="895" spans="1:9" x14ac:dyDescent="0.45">
      <c r="A895" s="9" t="s">
        <v>2783</v>
      </c>
      <c r="B895" s="9">
        <v>282094</v>
      </c>
      <c r="C895" s="9">
        <v>282328</v>
      </c>
      <c r="D895" s="9">
        <v>235</v>
      </c>
      <c r="E895" s="9">
        <v>282203</v>
      </c>
      <c r="F895" s="9">
        <v>77.569999999999993</v>
      </c>
      <c r="G895" s="9">
        <v>14.95337</v>
      </c>
      <c r="H895" s="9">
        <v>2.80619</v>
      </c>
      <c r="I895" s="9">
        <v>13.138210000000001</v>
      </c>
    </row>
    <row r="896" spans="1:9" x14ac:dyDescent="0.45">
      <c r="A896" s="9" t="s">
        <v>2783</v>
      </c>
      <c r="B896" s="9">
        <v>535197</v>
      </c>
      <c r="C896" s="9">
        <v>535428</v>
      </c>
      <c r="D896" s="9">
        <v>232</v>
      </c>
      <c r="E896" s="9">
        <v>535301</v>
      </c>
      <c r="F896" s="9">
        <v>82.03</v>
      </c>
      <c r="G896" s="9">
        <v>14.90296</v>
      </c>
      <c r="H896" s="9">
        <v>2.6861899999999999</v>
      </c>
      <c r="I896" s="9">
        <v>13.0885</v>
      </c>
    </row>
    <row r="897" spans="1:9" x14ac:dyDescent="0.45">
      <c r="A897" s="9" t="s">
        <v>2783</v>
      </c>
      <c r="B897" s="9">
        <v>981746</v>
      </c>
      <c r="C897" s="9">
        <v>981965</v>
      </c>
      <c r="D897" s="9">
        <v>220</v>
      </c>
      <c r="E897" s="9">
        <v>981868</v>
      </c>
      <c r="F897" s="9">
        <v>73.12</v>
      </c>
      <c r="G897" s="9">
        <v>14.8889</v>
      </c>
      <c r="H897" s="9">
        <v>2.8677299999999999</v>
      </c>
      <c r="I897" s="9">
        <v>13.074579999999999</v>
      </c>
    </row>
    <row r="898" spans="1:9" x14ac:dyDescent="0.45">
      <c r="A898" s="9" t="s">
        <v>2787</v>
      </c>
      <c r="B898" s="9">
        <v>368162</v>
      </c>
      <c r="C898" s="9">
        <v>368389</v>
      </c>
      <c r="D898" s="9">
        <v>228</v>
      </c>
      <c r="E898" s="9">
        <v>368284</v>
      </c>
      <c r="F898" s="9">
        <v>73.12</v>
      </c>
      <c r="G898" s="9">
        <v>14.8889</v>
      </c>
      <c r="H898" s="9">
        <v>2.8677299999999999</v>
      </c>
      <c r="I898" s="9">
        <v>13.074579999999999</v>
      </c>
    </row>
    <row r="899" spans="1:9" x14ac:dyDescent="0.45">
      <c r="A899" s="9" t="s">
        <v>2786</v>
      </c>
      <c r="B899" s="9">
        <v>233970</v>
      </c>
      <c r="C899" s="9">
        <v>234263</v>
      </c>
      <c r="D899" s="9">
        <v>294</v>
      </c>
      <c r="E899" s="9">
        <v>234080</v>
      </c>
      <c r="F899" s="9">
        <v>73.12</v>
      </c>
      <c r="G899" s="9">
        <v>14.8889</v>
      </c>
      <c r="H899" s="9">
        <v>2.8677299999999999</v>
      </c>
      <c r="I899" s="9">
        <v>13.074579999999999</v>
      </c>
    </row>
    <row r="900" spans="1:9" x14ac:dyDescent="0.45">
      <c r="A900" s="9" t="s">
        <v>2788</v>
      </c>
      <c r="B900" s="9">
        <v>1585582</v>
      </c>
      <c r="C900" s="9">
        <v>1585892</v>
      </c>
      <c r="D900" s="9">
        <v>311</v>
      </c>
      <c r="E900" s="9">
        <v>1585708</v>
      </c>
      <c r="F900" s="9">
        <v>73.12</v>
      </c>
      <c r="G900" s="9">
        <v>14.8889</v>
      </c>
      <c r="H900" s="9">
        <v>2.8677299999999999</v>
      </c>
      <c r="I900" s="9">
        <v>13.074579999999999</v>
      </c>
    </row>
    <row r="901" spans="1:9" x14ac:dyDescent="0.45">
      <c r="A901" s="9" t="s">
        <v>2788</v>
      </c>
      <c r="B901" s="9">
        <v>310165</v>
      </c>
      <c r="C901" s="9">
        <v>310387</v>
      </c>
      <c r="D901" s="9">
        <v>223</v>
      </c>
      <c r="E901" s="9">
        <v>310278</v>
      </c>
      <c r="F901" s="9">
        <v>73.12</v>
      </c>
      <c r="G901" s="9">
        <v>14.8889</v>
      </c>
      <c r="H901" s="9">
        <v>2.8677299999999999</v>
      </c>
      <c r="I901" s="9">
        <v>13.074579999999999</v>
      </c>
    </row>
    <row r="902" spans="1:9" x14ac:dyDescent="0.45">
      <c r="A902" s="9" t="s">
        <v>2785</v>
      </c>
      <c r="B902" s="9">
        <v>1096719</v>
      </c>
      <c r="C902" s="9">
        <v>1096946</v>
      </c>
      <c r="D902" s="9">
        <v>228</v>
      </c>
      <c r="E902" s="9">
        <v>1096840</v>
      </c>
      <c r="F902" s="9">
        <v>73.12</v>
      </c>
      <c r="G902" s="9">
        <v>14.8889</v>
      </c>
      <c r="H902" s="9">
        <v>2.8677299999999999</v>
      </c>
      <c r="I902" s="9">
        <v>13.074579999999999</v>
      </c>
    </row>
    <row r="903" spans="1:9" x14ac:dyDescent="0.45">
      <c r="A903" s="9" t="s">
        <v>2783</v>
      </c>
      <c r="B903" s="9">
        <v>744652</v>
      </c>
      <c r="C903" s="9">
        <v>744875</v>
      </c>
      <c r="D903" s="9">
        <v>224</v>
      </c>
      <c r="E903" s="9">
        <v>744800</v>
      </c>
      <c r="F903" s="9">
        <v>82.03</v>
      </c>
      <c r="G903" s="9">
        <v>14.858409999999999</v>
      </c>
      <c r="H903" s="9">
        <v>2.6812200000000002</v>
      </c>
      <c r="I903" s="9">
        <v>13.04679</v>
      </c>
    </row>
    <row r="904" spans="1:9" x14ac:dyDescent="0.45">
      <c r="A904" s="9" t="s">
        <v>2783</v>
      </c>
      <c r="B904" s="9">
        <v>446923</v>
      </c>
      <c r="C904" s="9">
        <v>447289</v>
      </c>
      <c r="D904" s="9">
        <v>367</v>
      </c>
      <c r="E904" s="9">
        <v>447090</v>
      </c>
      <c r="F904" s="9">
        <v>82.92</v>
      </c>
      <c r="G904" s="9">
        <v>14.65221</v>
      </c>
      <c r="H904" s="9">
        <v>2.6868099999999999</v>
      </c>
      <c r="I904" s="9">
        <v>12.84328</v>
      </c>
    </row>
    <row r="905" spans="1:9" x14ac:dyDescent="0.45">
      <c r="A905" s="9" t="s">
        <v>2790</v>
      </c>
      <c r="B905" s="9">
        <v>414255</v>
      </c>
      <c r="C905" s="9">
        <v>414520</v>
      </c>
      <c r="D905" s="9">
        <v>266</v>
      </c>
      <c r="E905" s="9">
        <v>414404</v>
      </c>
      <c r="F905" s="9">
        <v>78.47</v>
      </c>
      <c r="G905" s="9">
        <v>14.6008</v>
      </c>
      <c r="H905" s="9">
        <v>2.74017</v>
      </c>
      <c r="I905" s="9">
        <v>12.792389999999999</v>
      </c>
    </row>
    <row r="906" spans="1:9" x14ac:dyDescent="0.45">
      <c r="A906" s="9" t="s">
        <v>2787</v>
      </c>
      <c r="B906" s="9">
        <v>453135</v>
      </c>
      <c r="C906" s="9">
        <v>453404</v>
      </c>
      <c r="D906" s="9">
        <v>270</v>
      </c>
      <c r="E906" s="9">
        <v>453253</v>
      </c>
      <c r="F906" s="9">
        <v>77.569999999999993</v>
      </c>
      <c r="G906" s="9">
        <v>14.57241</v>
      </c>
      <c r="H906" s="9">
        <v>2.7602699999999998</v>
      </c>
      <c r="I906" s="9">
        <v>12.764419999999999</v>
      </c>
    </row>
    <row r="907" spans="1:9" x14ac:dyDescent="0.45">
      <c r="A907" s="9" t="s">
        <v>2784</v>
      </c>
      <c r="B907" s="9">
        <v>1034257</v>
      </c>
      <c r="C907" s="9">
        <v>1034456</v>
      </c>
      <c r="D907" s="9">
        <v>200</v>
      </c>
      <c r="E907" s="9">
        <v>1034356</v>
      </c>
      <c r="F907" s="9">
        <v>75.790000000000006</v>
      </c>
      <c r="G907" s="9">
        <v>14.521140000000001</v>
      </c>
      <c r="H907" s="9">
        <v>2.8029500000000001</v>
      </c>
      <c r="I907" s="9">
        <v>12.713760000000001</v>
      </c>
    </row>
    <row r="908" spans="1:9" x14ac:dyDescent="0.45">
      <c r="A908" s="9" t="s">
        <v>2786</v>
      </c>
      <c r="B908" s="9">
        <v>1030091</v>
      </c>
      <c r="C908" s="9">
        <v>1030298</v>
      </c>
      <c r="D908" s="9">
        <v>208</v>
      </c>
      <c r="E908" s="9">
        <v>1030215</v>
      </c>
      <c r="F908" s="9">
        <v>83.81</v>
      </c>
      <c r="G908" s="9">
        <v>14.5137</v>
      </c>
      <c r="H908" s="9">
        <v>2.6504699999999999</v>
      </c>
      <c r="I908" s="9">
        <v>12.70645</v>
      </c>
    </row>
    <row r="909" spans="1:9" x14ac:dyDescent="0.45">
      <c r="A909" s="9" t="s">
        <v>2788</v>
      </c>
      <c r="B909" s="9">
        <v>2160733</v>
      </c>
      <c r="C909" s="9">
        <v>2160958</v>
      </c>
      <c r="D909" s="9">
        <v>226</v>
      </c>
      <c r="E909" s="9">
        <v>2160848</v>
      </c>
      <c r="F909" s="9">
        <v>72.22</v>
      </c>
      <c r="G909" s="9">
        <v>14.41206</v>
      </c>
      <c r="H909" s="9">
        <v>2.8332299999999999</v>
      </c>
      <c r="I909" s="9">
        <v>12.60595</v>
      </c>
    </row>
    <row r="910" spans="1:9" x14ac:dyDescent="0.45">
      <c r="A910" s="9" t="s">
        <v>2789</v>
      </c>
      <c r="B910" s="9">
        <v>364772</v>
      </c>
      <c r="C910" s="9">
        <v>365012</v>
      </c>
      <c r="D910" s="9">
        <v>241</v>
      </c>
      <c r="E910" s="9">
        <v>364891</v>
      </c>
      <c r="F910" s="9">
        <v>72.22</v>
      </c>
      <c r="G910" s="9">
        <v>14.41206</v>
      </c>
      <c r="H910" s="9">
        <v>2.8332299999999999</v>
      </c>
      <c r="I910" s="9">
        <v>12.60595</v>
      </c>
    </row>
    <row r="911" spans="1:9" x14ac:dyDescent="0.45">
      <c r="A911" s="9" t="s">
        <v>2783</v>
      </c>
      <c r="B911" s="9">
        <v>1076385</v>
      </c>
      <c r="C911" s="9">
        <v>1076601</v>
      </c>
      <c r="D911" s="9">
        <v>217</v>
      </c>
      <c r="E911" s="9">
        <v>1076480</v>
      </c>
      <c r="F911" s="9">
        <v>74.010000000000005</v>
      </c>
      <c r="G911" s="9">
        <v>14.38289</v>
      </c>
      <c r="H911" s="9">
        <v>2.7780300000000002</v>
      </c>
      <c r="I911" s="9">
        <v>12.57976</v>
      </c>
    </row>
    <row r="912" spans="1:9" x14ac:dyDescent="0.45">
      <c r="A912" s="9" t="s">
        <v>2784</v>
      </c>
      <c r="B912" s="9">
        <v>2054874</v>
      </c>
      <c r="C912" s="9">
        <v>2055149</v>
      </c>
      <c r="D912" s="9">
        <v>276</v>
      </c>
      <c r="E912" s="9">
        <v>2055008</v>
      </c>
      <c r="F912" s="9">
        <v>74.900000000000006</v>
      </c>
      <c r="G912" s="9">
        <v>14.38289</v>
      </c>
      <c r="H912" s="9">
        <v>2.8110499999999998</v>
      </c>
      <c r="I912" s="9">
        <v>12.57976</v>
      </c>
    </row>
    <row r="913" spans="1:9" x14ac:dyDescent="0.45">
      <c r="A913" s="9" t="s">
        <v>2784</v>
      </c>
      <c r="B913" s="9">
        <v>737161</v>
      </c>
      <c r="C913" s="9">
        <v>737705</v>
      </c>
      <c r="D913" s="9">
        <v>545</v>
      </c>
      <c r="E913" s="9">
        <v>737559</v>
      </c>
      <c r="F913" s="9">
        <v>74.010000000000005</v>
      </c>
      <c r="G913" s="9">
        <v>14.38289</v>
      </c>
      <c r="H913" s="9">
        <v>2.7780300000000002</v>
      </c>
      <c r="I913" s="9">
        <v>12.57976</v>
      </c>
    </row>
    <row r="914" spans="1:9" x14ac:dyDescent="0.45">
      <c r="A914" s="9" t="s">
        <v>2789</v>
      </c>
      <c r="B914" s="9">
        <v>1474623</v>
      </c>
      <c r="C914" s="9">
        <v>1474998</v>
      </c>
      <c r="D914" s="9">
        <v>376</v>
      </c>
      <c r="E914" s="9">
        <v>1474857</v>
      </c>
      <c r="F914" s="9">
        <v>86.49</v>
      </c>
      <c r="G914" s="9">
        <v>14.34239</v>
      </c>
      <c r="H914" s="9">
        <v>2.5732300000000001</v>
      </c>
      <c r="I914" s="9">
        <v>12.53998</v>
      </c>
    </row>
    <row r="915" spans="1:9" x14ac:dyDescent="0.45">
      <c r="A915" s="9" t="s">
        <v>2789</v>
      </c>
      <c r="B915" s="9">
        <v>1786859</v>
      </c>
      <c r="C915" s="9">
        <v>1787120</v>
      </c>
      <c r="D915" s="9">
        <v>262</v>
      </c>
      <c r="E915" s="9">
        <v>1786994</v>
      </c>
      <c r="F915" s="9">
        <v>86.49</v>
      </c>
      <c r="G915" s="9">
        <v>14.284179999999999</v>
      </c>
      <c r="H915" s="9">
        <v>2.5670999999999999</v>
      </c>
      <c r="I915" s="9">
        <v>12.48236</v>
      </c>
    </row>
    <row r="916" spans="1:9" x14ac:dyDescent="0.45">
      <c r="A916" s="9" t="s">
        <v>2789</v>
      </c>
      <c r="B916" s="9">
        <v>455023</v>
      </c>
      <c r="C916" s="9">
        <v>455257</v>
      </c>
      <c r="D916" s="9">
        <v>235</v>
      </c>
      <c r="E916" s="9">
        <v>455161</v>
      </c>
      <c r="F916" s="9">
        <v>81.14</v>
      </c>
      <c r="G916" s="9">
        <v>14.282719999999999</v>
      </c>
      <c r="H916" s="9">
        <v>2.6377799999999998</v>
      </c>
      <c r="I916" s="9">
        <v>12.48094</v>
      </c>
    </row>
    <row r="917" spans="1:9" x14ac:dyDescent="0.45">
      <c r="A917" s="9" t="s">
        <v>2786</v>
      </c>
      <c r="B917" s="9">
        <v>188828</v>
      </c>
      <c r="C917" s="9">
        <v>189073</v>
      </c>
      <c r="D917" s="9">
        <v>246</v>
      </c>
      <c r="E917" s="9">
        <v>188933</v>
      </c>
      <c r="F917" s="9">
        <v>77.569999999999993</v>
      </c>
      <c r="G917" s="9">
        <v>14.087210000000001</v>
      </c>
      <c r="H917" s="9">
        <v>2.7022499999999998</v>
      </c>
      <c r="I917" s="9">
        <v>12.288130000000001</v>
      </c>
    </row>
    <row r="918" spans="1:9" x14ac:dyDescent="0.45">
      <c r="A918" s="9" t="s">
        <v>2787</v>
      </c>
      <c r="B918" s="9">
        <v>110377</v>
      </c>
      <c r="C918" s="9">
        <v>110568</v>
      </c>
      <c r="D918" s="9">
        <v>192</v>
      </c>
      <c r="E918" s="9">
        <v>110463</v>
      </c>
      <c r="F918" s="9">
        <v>135.53</v>
      </c>
      <c r="G918" s="9">
        <v>14.080299999999999</v>
      </c>
      <c r="H918" s="9">
        <v>2.0765400000000001</v>
      </c>
      <c r="I918" s="9">
        <v>12.28135</v>
      </c>
    </row>
    <row r="919" spans="1:9" x14ac:dyDescent="0.45">
      <c r="A919" s="9" t="s">
        <v>2784</v>
      </c>
      <c r="B919" s="9">
        <v>1057116</v>
      </c>
      <c r="C919" s="9">
        <v>1057366</v>
      </c>
      <c r="D919" s="9">
        <v>251</v>
      </c>
      <c r="E919" s="9">
        <v>1057245</v>
      </c>
      <c r="F919" s="9">
        <v>82.03</v>
      </c>
      <c r="G919" s="9">
        <v>14.07788</v>
      </c>
      <c r="H919" s="9">
        <v>2.5947399999999998</v>
      </c>
      <c r="I919" s="9">
        <v>12.27894</v>
      </c>
    </row>
    <row r="920" spans="1:9" x14ac:dyDescent="0.45">
      <c r="A920" s="9" t="s">
        <v>2789</v>
      </c>
      <c r="B920" s="9">
        <v>496206</v>
      </c>
      <c r="C920" s="9">
        <v>496466</v>
      </c>
      <c r="D920" s="9">
        <v>261</v>
      </c>
      <c r="E920" s="9">
        <v>496299</v>
      </c>
      <c r="F920" s="9">
        <v>75.790000000000006</v>
      </c>
      <c r="G920" s="9">
        <v>14.03176</v>
      </c>
      <c r="H920" s="9">
        <v>2.7425000000000002</v>
      </c>
      <c r="I920" s="9">
        <v>12.23368</v>
      </c>
    </row>
    <row r="921" spans="1:9" x14ac:dyDescent="0.45">
      <c r="A921" s="9" t="s">
        <v>2790</v>
      </c>
      <c r="B921" s="9">
        <v>210522</v>
      </c>
      <c r="C921" s="9">
        <v>210715</v>
      </c>
      <c r="D921" s="9">
        <v>194</v>
      </c>
      <c r="E921" s="9">
        <v>210621</v>
      </c>
      <c r="F921" s="9">
        <v>71.33</v>
      </c>
      <c r="G921" s="9">
        <v>13.94102</v>
      </c>
      <c r="H921" s="9">
        <v>2.7987299999999999</v>
      </c>
      <c r="I921" s="9">
        <v>12.14411</v>
      </c>
    </row>
    <row r="922" spans="1:9" x14ac:dyDescent="0.45">
      <c r="A922" s="9" t="s">
        <v>2789</v>
      </c>
      <c r="B922" s="9">
        <v>234968</v>
      </c>
      <c r="C922" s="9">
        <v>235445</v>
      </c>
      <c r="D922" s="9">
        <v>478</v>
      </c>
      <c r="E922" s="9">
        <v>235268</v>
      </c>
      <c r="F922" s="9">
        <v>71.33</v>
      </c>
      <c r="G922" s="9">
        <v>13.94102</v>
      </c>
      <c r="H922" s="9">
        <v>2.7987299999999999</v>
      </c>
      <c r="I922" s="9">
        <v>12.14411</v>
      </c>
    </row>
    <row r="923" spans="1:9" x14ac:dyDescent="0.45">
      <c r="A923" s="9" t="s">
        <v>2786</v>
      </c>
      <c r="B923" s="9">
        <v>380265</v>
      </c>
      <c r="C923" s="9">
        <v>380545</v>
      </c>
      <c r="D923" s="9">
        <v>281</v>
      </c>
      <c r="E923" s="9">
        <v>380386</v>
      </c>
      <c r="F923" s="9">
        <v>71.33</v>
      </c>
      <c r="G923" s="9">
        <v>13.94102</v>
      </c>
      <c r="H923" s="9">
        <v>2.7987299999999999</v>
      </c>
      <c r="I923" s="9">
        <v>12.14411</v>
      </c>
    </row>
    <row r="924" spans="1:9" x14ac:dyDescent="0.45">
      <c r="A924" s="9" t="s">
        <v>2786</v>
      </c>
      <c r="B924" s="9">
        <v>380635</v>
      </c>
      <c r="C924" s="9">
        <v>380895</v>
      </c>
      <c r="D924" s="9">
        <v>261</v>
      </c>
      <c r="E924" s="9">
        <v>380740</v>
      </c>
      <c r="F924" s="9">
        <v>71.33</v>
      </c>
      <c r="G924" s="9">
        <v>13.94102</v>
      </c>
      <c r="H924" s="9">
        <v>2.7987299999999999</v>
      </c>
      <c r="I924" s="9">
        <v>12.14411</v>
      </c>
    </row>
    <row r="925" spans="1:9" x14ac:dyDescent="0.45">
      <c r="A925" s="9" t="s">
        <v>2784</v>
      </c>
      <c r="B925" s="9">
        <v>1232386</v>
      </c>
      <c r="C925" s="9">
        <v>1232626</v>
      </c>
      <c r="D925" s="9">
        <v>241</v>
      </c>
      <c r="E925" s="9">
        <v>1232497</v>
      </c>
      <c r="F925" s="9">
        <v>71.33</v>
      </c>
      <c r="G925" s="9">
        <v>13.88959</v>
      </c>
      <c r="H925" s="9">
        <v>2.7920500000000001</v>
      </c>
      <c r="I925" s="9">
        <v>12.09601</v>
      </c>
    </row>
    <row r="926" spans="1:9" x14ac:dyDescent="0.45">
      <c r="A926" s="9" t="s">
        <v>2788</v>
      </c>
      <c r="B926" s="9">
        <v>19690</v>
      </c>
      <c r="C926" s="9">
        <v>19958</v>
      </c>
      <c r="D926" s="9">
        <v>269</v>
      </c>
      <c r="E926" s="9">
        <v>19826</v>
      </c>
      <c r="F926" s="9">
        <v>82.03</v>
      </c>
      <c r="G926" s="9">
        <v>13.82737</v>
      </c>
      <c r="H926" s="9">
        <v>2.5672100000000002</v>
      </c>
      <c r="I926" s="9">
        <v>12.03435</v>
      </c>
    </row>
    <row r="927" spans="1:9" x14ac:dyDescent="0.45">
      <c r="A927" s="9" t="s">
        <v>2783</v>
      </c>
      <c r="B927" s="9">
        <v>2303981</v>
      </c>
      <c r="C927" s="9">
        <v>2304277</v>
      </c>
      <c r="D927" s="9">
        <v>297</v>
      </c>
      <c r="E927" s="9">
        <v>2304117</v>
      </c>
      <c r="F927" s="9">
        <v>78.47</v>
      </c>
      <c r="G927" s="9">
        <v>13.822889999999999</v>
      </c>
      <c r="H927" s="9">
        <v>2.6488299999999998</v>
      </c>
      <c r="I927" s="9">
        <v>12.0299</v>
      </c>
    </row>
    <row r="928" spans="1:9" x14ac:dyDescent="0.45">
      <c r="A928" s="9" t="s">
        <v>2785</v>
      </c>
      <c r="B928" s="9">
        <v>574797</v>
      </c>
      <c r="C928" s="9">
        <v>575053</v>
      </c>
      <c r="D928" s="9">
        <v>257</v>
      </c>
      <c r="E928" s="9">
        <v>574914</v>
      </c>
      <c r="F928" s="9">
        <v>71.33</v>
      </c>
      <c r="G928" s="9">
        <v>13.81212</v>
      </c>
      <c r="H928" s="9">
        <v>2.78199</v>
      </c>
      <c r="I928" s="9">
        <v>12.01946</v>
      </c>
    </row>
    <row r="929" spans="1:9" x14ac:dyDescent="0.45">
      <c r="A929" s="9" t="s">
        <v>2789</v>
      </c>
      <c r="B929" s="9">
        <v>1723611</v>
      </c>
      <c r="C929" s="9">
        <v>1723802</v>
      </c>
      <c r="D929" s="9">
        <v>192</v>
      </c>
      <c r="E929" s="9">
        <v>1723682</v>
      </c>
      <c r="F929" s="9">
        <v>78.47</v>
      </c>
      <c r="G929" s="9">
        <v>13.769830000000001</v>
      </c>
      <c r="H929" s="9">
        <v>2.6426500000000002</v>
      </c>
      <c r="I929" s="9">
        <v>11.97808</v>
      </c>
    </row>
    <row r="930" spans="1:9" x14ac:dyDescent="0.45">
      <c r="A930" s="9" t="s">
        <v>2783</v>
      </c>
      <c r="B930" s="9">
        <v>3156917</v>
      </c>
      <c r="C930" s="9">
        <v>3157153</v>
      </c>
      <c r="D930" s="9">
        <v>237</v>
      </c>
      <c r="E930" s="9">
        <v>3157061</v>
      </c>
      <c r="F930" s="9">
        <v>91.84</v>
      </c>
      <c r="G930" s="9">
        <v>13.67075</v>
      </c>
      <c r="H930" s="9">
        <v>2.4431500000000002</v>
      </c>
      <c r="I930" s="9">
        <v>11.879910000000001</v>
      </c>
    </row>
    <row r="931" spans="1:9" x14ac:dyDescent="0.45">
      <c r="A931" s="9" t="s">
        <v>2783</v>
      </c>
      <c r="B931" s="9">
        <v>2295102</v>
      </c>
      <c r="C931" s="9">
        <v>2295332</v>
      </c>
      <c r="D931" s="9">
        <v>231</v>
      </c>
      <c r="E931" s="9">
        <v>2295189</v>
      </c>
      <c r="F931" s="9">
        <v>73.12</v>
      </c>
      <c r="G931" s="9">
        <v>13.663080000000001</v>
      </c>
      <c r="H931" s="9">
        <v>2.7128700000000001</v>
      </c>
      <c r="I931" s="9">
        <v>11.872400000000001</v>
      </c>
    </row>
    <row r="932" spans="1:9" x14ac:dyDescent="0.45">
      <c r="A932" s="9" t="s">
        <v>2789</v>
      </c>
      <c r="B932" s="9">
        <v>416954</v>
      </c>
      <c r="C932" s="9">
        <v>417164</v>
      </c>
      <c r="D932" s="9">
        <v>211</v>
      </c>
      <c r="E932" s="9">
        <v>417064</v>
      </c>
      <c r="F932" s="9">
        <v>76.680000000000007</v>
      </c>
      <c r="G932" s="9">
        <v>13.655099999999999</v>
      </c>
      <c r="H932" s="9">
        <v>2.67334</v>
      </c>
      <c r="I932" s="9">
        <v>11.864459999999999</v>
      </c>
    </row>
    <row r="933" spans="1:9" x14ac:dyDescent="0.45">
      <c r="A933" s="9" t="s">
        <v>2786</v>
      </c>
      <c r="B933" s="9">
        <v>318825</v>
      </c>
      <c r="C933" s="9">
        <v>319038</v>
      </c>
      <c r="D933" s="9">
        <v>214</v>
      </c>
      <c r="E933" s="9">
        <v>318898</v>
      </c>
      <c r="F933" s="9">
        <v>81.14</v>
      </c>
      <c r="G933" s="9">
        <v>13.647169999999999</v>
      </c>
      <c r="H933" s="9">
        <v>2.5668700000000002</v>
      </c>
      <c r="I933" s="9">
        <v>11.856619999999999</v>
      </c>
    </row>
    <row r="934" spans="1:9" x14ac:dyDescent="0.45">
      <c r="A934" s="9" t="s">
        <v>2783</v>
      </c>
      <c r="B934" s="9">
        <v>1088018</v>
      </c>
      <c r="C934" s="9">
        <v>1088237</v>
      </c>
      <c r="D934" s="9">
        <v>220</v>
      </c>
      <c r="E934" s="9">
        <v>1088111</v>
      </c>
      <c r="F934" s="9">
        <v>72.22</v>
      </c>
      <c r="G934" s="9">
        <v>13.63435</v>
      </c>
      <c r="H934" s="9">
        <v>2.7337500000000001</v>
      </c>
      <c r="I934" s="9">
        <v>11.84422</v>
      </c>
    </row>
    <row r="935" spans="1:9" x14ac:dyDescent="0.45">
      <c r="A935" s="9" t="s">
        <v>2784</v>
      </c>
      <c r="B935" s="9">
        <v>1645852</v>
      </c>
      <c r="C935" s="9">
        <v>1646068</v>
      </c>
      <c r="D935" s="9">
        <v>217</v>
      </c>
      <c r="E935" s="9">
        <v>1645952</v>
      </c>
      <c r="F935" s="9">
        <v>73.12</v>
      </c>
      <c r="G935" s="9">
        <v>13.632720000000001</v>
      </c>
      <c r="H935" s="9">
        <v>2.7090900000000002</v>
      </c>
      <c r="I935" s="9">
        <v>11.842739999999999</v>
      </c>
    </row>
    <row r="936" spans="1:9" x14ac:dyDescent="0.45">
      <c r="A936" s="9" t="s">
        <v>2788</v>
      </c>
      <c r="B936" s="9">
        <v>1290303</v>
      </c>
      <c r="C936" s="9">
        <v>1290548</v>
      </c>
      <c r="D936" s="9">
        <v>246</v>
      </c>
      <c r="E936" s="9">
        <v>1290423</v>
      </c>
      <c r="F936" s="9">
        <v>74.010000000000005</v>
      </c>
      <c r="G936" s="9">
        <v>13.5793</v>
      </c>
      <c r="H936" s="9">
        <v>2.6788099999999999</v>
      </c>
      <c r="I936" s="9">
        <v>11.789770000000001</v>
      </c>
    </row>
    <row r="937" spans="1:9" x14ac:dyDescent="0.45">
      <c r="A937" s="9" t="s">
        <v>2789</v>
      </c>
      <c r="B937" s="9">
        <v>1117556</v>
      </c>
      <c r="C937" s="9">
        <v>1117780</v>
      </c>
      <c r="D937" s="9">
        <v>225</v>
      </c>
      <c r="E937" s="9">
        <v>1117638</v>
      </c>
      <c r="F937" s="9">
        <v>70.44</v>
      </c>
      <c r="G937" s="9">
        <v>13.47588</v>
      </c>
      <c r="H937" s="9">
        <v>2.76423</v>
      </c>
      <c r="I937" s="9">
        <v>11.688129999999999</v>
      </c>
    </row>
    <row r="938" spans="1:9" x14ac:dyDescent="0.45">
      <c r="A938" s="9" t="s">
        <v>2785</v>
      </c>
      <c r="B938" s="9">
        <v>1178548</v>
      </c>
      <c r="C938" s="9">
        <v>1178747</v>
      </c>
      <c r="D938" s="9">
        <v>200</v>
      </c>
      <c r="E938" s="9">
        <v>1178642</v>
      </c>
      <c r="F938" s="9">
        <v>70.44</v>
      </c>
      <c r="G938" s="9">
        <v>13.47588</v>
      </c>
      <c r="H938" s="9">
        <v>2.76423</v>
      </c>
      <c r="I938" s="9">
        <v>11.688129999999999</v>
      </c>
    </row>
    <row r="939" spans="1:9" x14ac:dyDescent="0.45">
      <c r="A939" s="9" t="s">
        <v>2789</v>
      </c>
      <c r="B939" s="9">
        <v>150804</v>
      </c>
      <c r="C939" s="9">
        <v>151057</v>
      </c>
      <c r="D939" s="9">
        <v>254</v>
      </c>
      <c r="E939" s="9">
        <v>150929</v>
      </c>
      <c r="F939" s="9">
        <v>70.44</v>
      </c>
      <c r="G939" s="9">
        <v>13.47588</v>
      </c>
      <c r="H939" s="9">
        <v>2.76423</v>
      </c>
      <c r="I939" s="9">
        <v>11.688129999999999</v>
      </c>
    </row>
    <row r="940" spans="1:9" x14ac:dyDescent="0.45">
      <c r="A940" s="9" t="s">
        <v>2783</v>
      </c>
      <c r="B940" s="9">
        <v>142081</v>
      </c>
      <c r="C940" s="9">
        <v>142289</v>
      </c>
      <c r="D940" s="9">
        <v>209</v>
      </c>
      <c r="E940" s="9">
        <v>142172</v>
      </c>
      <c r="F940" s="9">
        <v>70.44</v>
      </c>
      <c r="G940" s="9">
        <v>13.47588</v>
      </c>
      <c r="H940" s="9">
        <v>2.76423</v>
      </c>
      <c r="I940" s="9">
        <v>11.688129999999999</v>
      </c>
    </row>
    <row r="941" spans="1:9" x14ac:dyDescent="0.45">
      <c r="A941" s="9" t="s">
        <v>2783</v>
      </c>
      <c r="B941" s="9">
        <v>945679</v>
      </c>
      <c r="C941" s="9">
        <v>945926</v>
      </c>
      <c r="D941" s="9">
        <v>248</v>
      </c>
      <c r="E941" s="9">
        <v>945814</v>
      </c>
      <c r="F941" s="9">
        <v>77.569999999999993</v>
      </c>
      <c r="G941" s="9">
        <v>13.47457</v>
      </c>
      <c r="H941" s="9">
        <v>2.6297000000000001</v>
      </c>
      <c r="I941" s="9">
        <v>11.688129999999999</v>
      </c>
    </row>
    <row r="942" spans="1:9" x14ac:dyDescent="0.45">
      <c r="A942" s="9" t="s">
        <v>2784</v>
      </c>
      <c r="B942" s="9">
        <v>1431024</v>
      </c>
      <c r="C942" s="9">
        <v>1431283</v>
      </c>
      <c r="D942" s="9">
        <v>260</v>
      </c>
      <c r="E942" s="9">
        <v>1431160</v>
      </c>
      <c r="F942" s="9">
        <v>72.22</v>
      </c>
      <c r="G942" s="9">
        <v>13.462569999999999</v>
      </c>
      <c r="H942" s="9">
        <v>2.7119800000000001</v>
      </c>
      <c r="I942" s="9">
        <v>11.67741</v>
      </c>
    </row>
    <row r="943" spans="1:9" x14ac:dyDescent="0.45">
      <c r="A943" s="9" t="s">
        <v>2783</v>
      </c>
      <c r="B943" s="9">
        <v>249802</v>
      </c>
      <c r="C943" s="9">
        <v>250087</v>
      </c>
      <c r="D943" s="9">
        <v>286</v>
      </c>
      <c r="E943" s="9">
        <v>249964</v>
      </c>
      <c r="F943" s="9">
        <v>72.22</v>
      </c>
      <c r="G943" s="9">
        <v>13.462569999999999</v>
      </c>
      <c r="H943" s="9">
        <v>2.7119800000000001</v>
      </c>
      <c r="I943" s="9">
        <v>11.67741</v>
      </c>
    </row>
    <row r="944" spans="1:9" x14ac:dyDescent="0.45">
      <c r="A944" s="9" t="s">
        <v>2790</v>
      </c>
      <c r="B944" s="9">
        <v>349499</v>
      </c>
      <c r="C944" s="9">
        <v>349732</v>
      </c>
      <c r="D944" s="9">
        <v>234</v>
      </c>
      <c r="E944" s="9">
        <v>349604</v>
      </c>
      <c r="F944" s="9">
        <v>82.92</v>
      </c>
      <c r="G944" s="9">
        <v>13.43197</v>
      </c>
      <c r="H944" s="9">
        <v>2.5510899999999999</v>
      </c>
      <c r="I944" s="9">
        <v>11.64729</v>
      </c>
    </row>
    <row r="945" spans="1:9" x14ac:dyDescent="0.45">
      <c r="A945" s="9" t="s">
        <v>2784</v>
      </c>
      <c r="B945" s="9">
        <v>1238849</v>
      </c>
      <c r="C945" s="9">
        <v>1239055</v>
      </c>
      <c r="D945" s="9">
        <v>207</v>
      </c>
      <c r="E945" s="9">
        <v>1238947</v>
      </c>
      <c r="F945" s="9">
        <v>74.010000000000005</v>
      </c>
      <c r="G945" s="9">
        <v>13.38111</v>
      </c>
      <c r="H945" s="9">
        <v>2.6545700000000001</v>
      </c>
      <c r="I945" s="9">
        <v>11.59704</v>
      </c>
    </row>
    <row r="946" spans="1:9" x14ac:dyDescent="0.45">
      <c r="A946" s="9" t="s">
        <v>2783</v>
      </c>
      <c r="B946" s="9">
        <v>442112</v>
      </c>
      <c r="C946" s="9">
        <v>442305</v>
      </c>
      <c r="D946" s="9">
        <v>194</v>
      </c>
      <c r="E946" s="9">
        <v>442246</v>
      </c>
      <c r="F946" s="9">
        <v>90.95</v>
      </c>
      <c r="G946" s="9">
        <v>13.360279999999999</v>
      </c>
      <c r="H946" s="9">
        <v>2.4284400000000002</v>
      </c>
      <c r="I946" s="9">
        <v>11.57648</v>
      </c>
    </row>
    <row r="947" spans="1:9" x14ac:dyDescent="0.45">
      <c r="A947" s="9" t="s">
        <v>2789</v>
      </c>
      <c r="B947" s="9">
        <v>1250447</v>
      </c>
      <c r="C947" s="9">
        <v>1250691</v>
      </c>
      <c r="D947" s="9">
        <v>245</v>
      </c>
      <c r="E947" s="9">
        <v>1250559</v>
      </c>
      <c r="F947" s="9">
        <v>82.92</v>
      </c>
      <c r="G947" s="9">
        <v>13.35966</v>
      </c>
      <c r="H947" s="9">
        <v>2.5431300000000001</v>
      </c>
      <c r="I947" s="9">
        <v>11.575889999999999</v>
      </c>
    </row>
    <row r="948" spans="1:9" x14ac:dyDescent="0.45">
      <c r="A948" s="9" t="s">
        <v>2789</v>
      </c>
      <c r="B948" s="9">
        <v>797430</v>
      </c>
      <c r="C948" s="9">
        <v>797646</v>
      </c>
      <c r="D948" s="9">
        <v>217</v>
      </c>
      <c r="E948" s="9">
        <v>797558</v>
      </c>
      <c r="F948" s="9">
        <v>79.36</v>
      </c>
      <c r="G948" s="9">
        <v>13.28834</v>
      </c>
      <c r="H948" s="9">
        <v>2.5663499999999999</v>
      </c>
      <c r="I948" s="9">
        <v>11.50577</v>
      </c>
    </row>
    <row r="949" spans="1:9" x14ac:dyDescent="0.45">
      <c r="A949" s="9" t="s">
        <v>2783</v>
      </c>
      <c r="B949" s="9">
        <v>35756</v>
      </c>
      <c r="C949" s="9">
        <v>35987</v>
      </c>
      <c r="D949" s="9">
        <v>232</v>
      </c>
      <c r="E949" s="9">
        <v>35868</v>
      </c>
      <c r="F949" s="9">
        <v>80.25</v>
      </c>
      <c r="G949" s="9">
        <v>13.20861</v>
      </c>
      <c r="H949" s="9">
        <v>2.53755</v>
      </c>
      <c r="I949" s="9">
        <v>11.42733</v>
      </c>
    </row>
    <row r="950" spans="1:9" x14ac:dyDescent="0.45">
      <c r="A950" s="9" t="s">
        <v>2788</v>
      </c>
      <c r="B950" s="9">
        <v>1018745</v>
      </c>
      <c r="C950" s="9">
        <v>1019006</v>
      </c>
      <c r="D950" s="9">
        <v>262</v>
      </c>
      <c r="E950" s="9">
        <v>1018886</v>
      </c>
      <c r="F950" s="9">
        <v>76.680000000000007</v>
      </c>
      <c r="G950" s="9">
        <v>13.180529999999999</v>
      </c>
      <c r="H950" s="9">
        <v>2.61659</v>
      </c>
      <c r="I950" s="9">
        <v>11.39958</v>
      </c>
    </row>
    <row r="951" spans="1:9" x14ac:dyDescent="0.45">
      <c r="A951" s="9" t="s">
        <v>2788</v>
      </c>
      <c r="B951" s="9">
        <v>392306</v>
      </c>
      <c r="C951" s="9">
        <v>392597</v>
      </c>
      <c r="D951" s="9">
        <v>292</v>
      </c>
      <c r="E951" s="9">
        <v>392462</v>
      </c>
      <c r="F951" s="9">
        <v>70.44</v>
      </c>
      <c r="G951" s="9">
        <v>13.17944</v>
      </c>
      <c r="H951" s="9">
        <v>2.7254800000000001</v>
      </c>
      <c r="I951" s="9">
        <v>11.3985</v>
      </c>
    </row>
    <row r="952" spans="1:9" x14ac:dyDescent="0.45">
      <c r="A952" s="9" t="s">
        <v>2789</v>
      </c>
      <c r="B952" s="9">
        <v>1791967</v>
      </c>
      <c r="C952" s="9">
        <v>1792181</v>
      </c>
      <c r="D952" s="9">
        <v>215</v>
      </c>
      <c r="E952" s="9">
        <v>1792055</v>
      </c>
      <c r="F952" s="9">
        <v>102.54</v>
      </c>
      <c r="G952" s="9">
        <v>13.1778</v>
      </c>
      <c r="H952" s="9">
        <v>2.2649900000000001</v>
      </c>
      <c r="I952" s="9">
        <v>11.396979999999999</v>
      </c>
    </row>
    <row r="953" spans="1:9" x14ac:dyDescent="0.45">
      <c r="A953" s="9" t="s">
        <v>2788</v>
      </c>
      <c r="B953" s="9">
        <v>766374</v>
      </c>
      <c r="C953" s="9">
        <v>766601</v>
      </c>
      <c r="D953" s="9">
        <v>228</v>
      </c>
      <c r="E953" s="9">
        <v>766455</v>
      </c>
      <c r="F953" s="9">
        <v>70.44</v>
      </c>
      <c r="G953" s="9">
        <v>13.164210000000001</v>
      </c>
      <c r="H953" s="9">
        <v>2.72349</v>
      </c>
      <c r="I953" s="9">
        <v>11.38348</v>
      </c>
    </row>
    <row r="954" spans="1:9" x14ac:dyDescent="0.45">
      <c r="A954" s="9" t="s">
        <v>2787</v>
      </c>
      <c r="B954" s="9">
        <v>145106</v>
      </c>
      <c r="C954" s="9">
        <v>145359</v>
      </c>
      <c r="D954" s="9">
        <v>254</v>
      </c>
      <c r="E954" s="9">
        <v>145218</v>
      </c>
      <c r="F954" s="9">
        <v>73.12</v>
      </c>
      <c r="G954" s="9">
        <v>13.132490000000001</v>
      </c>
      <c r="H954" s="9">
        <v>2.64697</v>
      </c>
      <c r="I954" s="9">
        <v>11.35201</v>
      </c>
    </row>
    <row r="955" spans="1:9" x14ac:dyDescent="0.45">
      <c r="A955" s="9" t="s">
        <v>2788</v>
      </c>
      <c r="B955" s="9">
        <v>2081122</v>
      </c>
      <c r="C955" s="9">
        <v>2081631</v>
      </c>
      <c r="D955" s="9">
        <v>510</v>
      </c>
      <c r="E955" s="9">
        <v>2081507</v>
      </c>
      <c r="F955" s="9">
        <v>73.12</v>
      </c>
      <c r="G955" s="9">
        <v>13.132490000000001</v>
      </c>
      <c r="H955" s="9">
        <v>2.64697</v>
      </c>
      <c r="I955" s="9">
        <v>11.35201</v>
      </c>
    </row>
    <row r="956" spans="1:9" x14ac:dyDescent="0.45">
      <c r="A956" s="9" t="s">
        <v>2783</v>
      </c>
      <c r="B956" s="9">
        <v>1210202</v>
      </c>
      <c r="C956" s="9">
        <v>1210480</v>
      </c>
      <c r="D956" s="9">
        <v>279</v>
      </c>
      <c r="E956" s="9">
        <v>1210337</v>
      </c>
      <c r="F956" s="9">
        <v>78.47</v>
      </c>
      <c r="G956" s="9">
        <v>13.08562</v>
      </c>
      <c r="H956" s="9">
        <v>2.5633900000000001</v>
      </c>
      <c r="I956" s="9">
        <v>11.305680000000001</v>
      </c>
    </row>
    <row r="957" spans="1:9" x14ac:dyDescent="0.45">
      <c r="A957" s="9" t="s">
        <v>2788</v>
      </c>
      <c r="B957" s="9">
        <v>1995605</v>
      </c>
      <c r="C957" s="9">
        <v>1995870</v>
      </c>
      <c r="D957" s="9">
        <v>266</v>
      </c>
      <c r="E957" s="9">
        <v>1995707</v>
      </c>
      <c r="F957" s="9">
        <v>69.55</v>
      </c>
      <c r="G957" s="9">
        <v>13.01671</v>
      </c>
      <c r="H957" s="9">
        <v>2.72973</v>
      </c>
      <c r="I957" s="9">
        <v>11.23784</v>
      </c>
    </row>
    <row r="958" spans="1:9" x14ac:dyDescent="0.45">
      <c r="A958" s="9" t="s">
        <v>2788</v>
      </c>
      <c r="B958" s="9">
        <v>226588</v>
      </c>
      <c r="C958" s="9">
        <v>226874</v>
      </c>
      <c r="D958" s="9">
        <v>287</v>
      </c>
      <c r="E958" s="9">
        <v>226693</v>
      </c>
      <c r="F958" s="9">
        <v>69.55</v>
      </c>
      <c r="G958" s="9">
        <v>13.01671</v>
      </c>
      <c r="H958" s="9">
        <v>2.72973</v>
      </c>
      <c r="I958" s="9">
        <v>11.23784</v>
      </c>
    </row>
    <row r="959" spans="1:9" x14ac:dyDescent="0.45">
      <c r="A959" s="9" t="s">
        <v>2790</v>
      </c>
      <c r="B959" s="9">
        <v>911233</v>
      </c>
      <c r="C959" s="9">
        <v>911559</v>
      </c>
      <c r="D959" s="9">
        <v>327</v>
      </c>
      <c r="E959" s="9">
        <v>911395</v>
      </c>
      <c r="F959" s="9">
        <v>69.55</v>
      </c>
      <c r="G959" s="9">
        <v>13.01671</v>
      </c>
      <c r="H959" s="9">
        <v>2.72973</v>
      </c>
      <c r="I959" s="9">
        <v>11.23784</v>
      </c>
    </row>
    <row r="960" spans="1:9" x14ac:dyDescent="0.45">
      <c r="A960" s="9" t="s">
        <v>2784</v>
      </c>
      <c r="B960" s="9">
        <v>453360</v>
      </c>
      <c r="C960" s="9">
        <v>453562</v>
      </c>
      <c r="D960" s="9">
        <v>203</v>
      </c>
      <c r="E960" s="9">
        <v>453452</v>
      </c>
      <c r="F960" s="9">
        <v>69.55</v>
      </c>
      <c r="G960" s="9">
        <v>13.01671</v>
      </c>
      <c r="H960" s="9">
        <v>2.72973</v>
      </c>
      <c r="I960" s="9">
        <v>11.23784</v>
      </c>
    </row>
    <row r="961" spans="1:9" x14ac:dyDescent="0.45">
      <c r="A961" s="9" t="s">
        <v>2789</v>
      </c>
      <c r="B961" s="9">
        <v>1358669</v>
      </c>
      <c r="C961" s="9">
        <v>1358975</v>
      </c>
      <c r="D961" s="9">
        <v>307</v>
      </c>
      <c r="E961" s="9">
        <v>1358857</v>
      </c>
      <c r="F961" s="9">
        <v>71.33</v>
      </c>
      <c r="G961" s="9">
        <v>13.01107</v>
      </c>
      <c r="H961" s="9">
        <v>2.67896</v>
      </c>
      <c r="I961" s="9">
        <v>11.23476</v>
      </c>
    </row>
    <row r="962" spans="1:9" x14ac:dyDescent="0.45">
      <c r="A962" s="9" t="s">
        <v>2783</v>
      </c>
      <c r="B962" s="9">
        <v>394555</v>
      </c>
      <c r="C962" s="9">
        <v>394826</v>
      </c>
      <c r="D962" s="9">
        <v>272</v>
      </c>
      <c r="E962" s="9">
        <v>394687</v>
      </c>
      <c r="F962" s="9">
        <v>76.680000000000007</v>
      </c>
      <c r="G962" s="9">
        <v>12.95176</v>
      </c>
      <c r="H962" s="9">
        <v>2.5893899999999999</v>
      </c>
      <c r="I962" s="9">
        <v>11.17618</v>
      </c>
    </row>
    <row r="963" spans="1:9" x14ac:dyDescent="0.45">
      <c r="A963" s="9" t="s">
        <v>2790</v>
      </c>
      <c r="B963" s="9">
        <v>5641</v>
      </c>
      <c r="C963" s="9">
        <v>5926</v>
      </c>
      <c r="D963" s="9">
        <v>286</v>
      </c>
      <c r="E963" s="9">
        <v>5798</v>
      </c>
      <c r="F963" s="9">
        <v>114.13</v>
      </c>
      <c r="G963" s="9">
        <v>12.92942</v>
      </c>
      <c r="H963" s="9">
        <v>2.1320600000000001</v>
      </c>
      <c r="I963" s="9">
        <v>11.15433</v>
      </c>
    </row>
    <row r="964" spans="1:9" x14ac:dyDescent="0.45">
      <c r="A964" s="9" t="s">
        <v>2788</v>
      </c>
      <c r="B964" s="9">
        <v>188899</v>
      </c>
      <c r="C964" s="9">
        <v>189122</v>
      </c>
      <c r="D964" s="9">
        <v>224</v>
      </c>
      <c r="E964" s="9">
        <v>189024</v>
      </c>
      <c r="F964" s="9">
        <v>72.22</v>
      </c>
      <c r="G964" s="9">
        <v>12.902139999999999</v>
      </c>
      <c r="H964" s="9">
        <v>2.6414499999999999</v>
      </c>
      <c r="I964" s="9">
        <v>11.127319999999999</v>
      </c>
    </row>
    <row r="965" spans="1:9" x14ac:dyDescent="0.45">
      <c r="A965" s="9" t="s">
        <v>2785</v>
      </c>
      <c r="B965" s="9">
        <v>1100441</v>
      </c>
      <c r="C965" s="9">
        <v>1100720</v>
      </c>
      <c r="D965" s="9">
        <v>280</v>
      </c>
      <c r="E965" s="9">
        <v>1100574</v>
      </c>
      <c r="F965" s="9">
        <v>84.71</v>
      </c>
      <c r="G965" s="9">
        <v>12.82366</v>
      </c>
      <c r="H965" s="9">
        <v>2.44876</v>
      </c>
      <c r="I965" s="9">
        <v>11.04988</v>
      </c>
    </row>
    <row r="966" spans="1:9" x14ac:dyDescent="0.45">
      <c r="A966" s="9" t="s">
        <v>2788</v>
      </c>
      <c r="B966" s="9">
        <v>2036703</v>
      </c>
      <c r="C966" s="9">
        <v>2037100</v>
      </c>
      <c r="D966" s="9">
        <v>398</v>
      </c>
      <c r="E966" s="9">
        <v>2036881</v>
      </c>
      <c r="F966" s="9">
        <v>74.900000000000006</v>
      </c>
      <c r="G966" s="9">
        <v>12.820270000000001</v>
      </c>
      <c r="H966" s="9">
        <v>2.6171899999999999</v>
      </c>
      <c r="I966" s="9">
        <v>11.046609999999999</v>
      </c>
    </row>
    <row r="967" spans="1:9" x14ac:dyDescent="0.45">
      <c r="A967" s="9" t="s">
        <v>2789</v>
      </c>
      <c r="B967" s="9">
        <v>1248837</v>
      </c>
      <c r="C967" s="9">
        <v>1249061</v>
      </c>
      <c r="D967" s="9">
        <v>225</v>
      </c>
      <c r="E967" s="9">
        <v>1248925</v>
      </c>
      <c r="F967" s="9">
        <v>71.33</v>
      </c>
      <c r="G967" s="9">
        <v>12.80857</v>
      </c>
      <c r="H967" s="9">
        <v>2.6531600000000002</v>
      </c>
      <c r="I967" s="9">
        <v>11.035349999999999</v>
      </c>
    </row>
    <row r="968" spans="1:9" x14ac:dyDescent="0.45">
      <c r="A968" s="9" t="s">
        <v>2790</v>
      </c>
      <c r="B968" s="9">
        <v>855431</v>
      </c>
      <c r="C968" s="9">
        <v>855639</v>
      </c>
      <c r="D968" s="9">
        <v>209</v>
      </c>
      <c r="E968" s="9">
        <v>855547</v>
      </c>
      <c r="F968" s="9">
        <v>77.569999999999993</v>
      </c>
      <c r="G968" s="9">
        <v>12.792630000000001</v>
      </c>
      <c r="H968" s="9">
        <v>2.54983</v>
      </c>
      <c r="I968" s="9">
        <v>11.01971</v>
      </c>
    </row>
    <row r="969" spans="1:9" x14ac:dyDescent="0.45">
      <c r="A969" s="9" t="s">
        <v>2786</v>
      </c>
      <c r="B969" s="9">
        <v>45269</v>
      </c>
      <c r="C969" s="9">
        <v>45548</v>
      </c>
      <c r="D969" s="9">
        <v>280</v>
      </c>
      <c r="E969" s="9">
        <v>45386</v>
      </c>
      <c r="F969" s="9">
        <v>74.010000000000005</v>
      </c>
      <c r="G969" s="9">
        <v>12.749560000000001</v>
      </c>
      <c r="H969" s="9">
        <v>2.5779000000000001</v>
      </c>
      <c r="I969" s="9">
        <v>10.977040000000001</v>
      </c>
    </row>
    <row r="970" spans="1:9" x14ac:dyDescent="0.45">
      <c r="A970" s="9" t="s">
        <v>2788</v>
      </c>
      <c r="B970" s="9">
        <v>348847</v>
      </c>
      <c r="C970" s="9">
        <v>349061</v>
      </c>
      <c r="D970" s="9">
        <v>215</v>
      </c>
      <c r="E970" s="9">
        <v>348946</v>
      </c>
      <c r="F970" s="9">
        <v>69.55</v>
      </c>
      <c r="G970" s="9">
        <v>12.741490000000001</v>
      </c>
      <c r="H970" s="9">
        <v>2.6934200000000001</v>
      </c>
      <c r="I970" s="9">
        <v>10.96903</v>
      </c>
    </row>
    <row r="971" spans="1:9" x14ac:dyDescent="0.45">
      <c r="A971" s="9" t="s">
        <v>2789</v>
      </c>
      <c r="B971" s="9">
        <v>1365094</v>
      </c>
      <c r="C971" s="9">
        <v>1365331</v>
      </c>
      <c r="D971" s="9">
        <v>238</v>
      </c>
      <c r="E971" s="9">
        <v>1365197</v>
      </c>
      <c r="F971" s="9">
        <v>71.33</v>
      </c>
      <c r="G971" s="9">
        <v>12.634320000000001</v>
      </c>
      <c r="H971" s="9">
        <v>2.63104</v>
      </c>
      <c r="I971" s="9">
        <v>10.86364</v>
      </c>
    </row>
    <row r="972" spans="1:9" x14ac:dyDescent="0.45">
      <c r="A972" s="9" t="s">
        <v>2783</v>
      </c>
      <c r="B972" s="9">
        <v>513934</v>
      </c>
      <c r="C972" s="9">
        <v>514150</v>
      </c>
      <c r="D972" s="9">
        <v>217</v>
      </c>
      <c r="E972" s="9">
        <v>514027</v>
      </c>
      <c r="F972" s="9">
        <v>72.22</v>
      </c>
      <c r="G972" s="9">
        <v>12.61458</v>
      </c>
      <c r="H972" s="9">
        <v>2.60555</v>
      </c>
      <c r="I972" s="9">
        <v>10.844099999999999</v>
      </c>
    </row>
    <row r="973" spans="1:9" x14ac:dyDescent="0.45">
      <c r="A973" s="9" t="s">
        <v>2784</v>
      </c>
      <c r="B973" s="9">
        <v>310638</v>
      </c>
      <c r="C973" s="9">
        <v>310860</v>
      </c>
      <c r="D973" s="9">
        <v>223</v>
      </c>
      <c r="E973" s="9">
        <v>310765</v>
      </c>
      <c r="F973" s="9">
        <v>70.44</v>
      </c>
      <c r="G973" s="9">
        <v>12.56546</v>
      </c>
      <c r="H973" s="9">
        <v>2.6459299999999999</v>
      </c>
      <c r="I973" s="9">
        <v>10.79561</v>
      </c>
    </row>
    <row r="974" spans="1:9" x14ac:dyDescent="0.45">
      <c r="A974" s="9" t="s">
        <v>2789</v>
      </c>
      <c r="B974" s="9">
        <v>246409</v>
      </c>
      <c r="C974" s="9">
        <v>246922</v>
      </c>
      <c r="D974" s="9">
        <v>514</v>
      </c>
      <c r="E974" s="9">
        <v>246529</v>
      </c>
      <c r="F974" s="9">
        <v>68.66</v>
      </c>
      <c r="G974" s="9">
        <v>12.56359</v>
      </c>
      <c r="H974" s="9">
        <v>2.69523</v>
      </c>
      <c r="I974" s="9">
        <v>10.793979999999999</v>
      </c>
    </row>
    <row r="975" spans="1:9" x14ac:dyDescent="0.45">
      <c r="A975" s="9" t="s">
        <v>2789</v>
      </c>
      <c r="B975" s="9">
        <v>711133</v>
      </c>
      <c r="C975" s="9">
        <v>711361</v>
      </c>
      <c r="D975" s="9">
        <v>229</v>
      </c>
      <c r="E975" s="9">
        <v>711242</v>
      </c>
      <c r="F975" s="9">
        <v>68.66</v>
      </c>
      <c r="G975" s="9">
        <v>12.56359</v>
      </c>
      <c r="H975" s="9">
        <v>2.69523</v>
      </c>
      <c r="I975" s="9">
        <v>10.793979999999999</v>
      </c>
    </row>
    <row r="976" spans="1:9" x14ac:dyDescent="0.45">
      <c r="A976" s="9" t="s">
        <v>2785</v>
      </c>
      <c r="B976" s="9">
        <v>569783</v>
      </c>
      <c r="C976" s="9">
        <v>569987</v>
      </c>
      <c r="D976" s="9">
        <v>205</v>
      </c>
      <c r="E976" s="9">
        <v>569894</v>
      </c>
      <c r="F976" s="9">
        <v>68.66</v>
      </c>
      <c r="G976" s="9">
        <v>12.56359</v>
      </c>
      <c r="H976" s="9">
        <v>2.69523</v>
      </c>
      <c r="I976" s="9">
        <v>10.793979999999999</v>
      </c>
    </row>
    <row r="977" spans="1:9" x14ac:dyDescent="0.45">
      <c r="A977" s="9" t="s">
        <v>2790</v>
      </c>
      <c r="B977" s="9">
        <v>709189</v>
      </c>
      <c r="C977" s="9">
        <v>709449</v>
      </c>
      <c r="D977" s="9">
        <v>261</v>
      </c>
      <c r="E977" s="9">
        <v>709313</v>
      </c>
      <c r="F977" s="9">
        <v>68.66</v>
      </c>
      <c r="G977" s="9">
        <v>12.56359</v>
      </c>
      <c r="H977" s="9">
        <v>2.69523</v>
      </c>
      <c r="I977" s="9">
        <v>10.793979999999999</v>
      </c>
    </row>
    <row r="978" spans="1:9" x14ac:dyDescent="0.45">
      <c r="A978" s="9" t="s">
        <v>2786</v>
      </c>
      <c r="B978" s="9">
        <v>547146</v>
      </c>
      <c r="C978" s="9">
        <v>547434</v>
      </c>
      <c r="D978" s="9">
        <v>289</v>
      </c>
      <c r="E978" s="9">
        <v>547273</v>
      </c>
      <c r="F978" s="9">
        <v>68.66</v>
      </c>
      <c r="G978" s="9">
        <v>12.56359</v>
      </c>
      <c r="H978" s="9">
        <v>2.69523</v>
      </c>
      <c r="I978" s="9">
        <v>10.793979999999999</v>
      </c>
    </row>
    <row r="979" spans="1:9" x14ac:dyDescent="0.45">
      <c r="A979" s="9" t="s">
        <v>2788</v>
      </c>
      <c r="B979" s="9">
        <v>311708</v>
      </c>
      <c r="C979" s="9">
        <v>311915</v>
      </c>
      <c r="D979" s="9">
        <v>208</v>
      </c>
      <c r="E979" s="9">
        <v>311802</v>
      </c>
      <c r="F979" s="9">
        <v>68.66</v>
      </c>
      <c r="G979" s="9">
        <v>12.56359</v>
      </c>
      <c r="H979" s="9">
        <v>2.69523</v>
      </c>
      <c r="I979" s="9">
        <v>10.793979999999999</v>
      </c>
    </row>
    <row r="980" spans="1:9" x14ac:dyDescent="0.45">
      <c r="A980" s="9" t="s">
        <v>2788</v>
      </c>
      <c r="B980" s="9">
        <v>1259392</v>
      </c>
      <c r="C980" s="9">
        <v>1259652</v>
      </c>
      <c r="D980" s="9">
        <v>261</v>
      </c>
      <c r="E980" s="9">
        <v>1259493</v>
      </c>
      <c r="F980" s="9">
        <v>68.66</v>
      </c>
      <c r="G980" s="9">
        <v>12.56359</v>
      </c>
      <c r="H980" s="9">
        <v>2.69523</v>
      </c>
      <c r="I980" s="9">
        <v>10.793979999999999</v>
      </c>
    </row>
    <row r="981" spans="1:9" x14ac:dyDescent="0.45">
      <c r="A981" s="9" t="s">
        <v>2789</v>
      </c>
      <c r="B981" s="9">
        <v>1472975</v>
      </c>
      <c r="C981" s="9">
        <v>1473218</v>
      </c>
      <c r="D981" s="9">
        <v>244</v>
      </c>
      <c r="E981" s="9">
        <v>1473095</v>
      </c>
      <c r="F981" s="9">
        <v>72.22</v>
      </c>
      <c r="G981" s="9">
        <v>12.55782</v>
      </c>
      <c r="H981" s="9">
        <v>2.59849</v>
      </c>
      <c r="I981" s="9">
        <v>10.790839999999999</v>
      </c>
    </row>
    <row r="982" spans="1:9" x14ac:dyDescent="0.45">
      <c r="A982" s="9" t="s">
        <v>2789</v>
      </c>
      <c r="B982" s="9">
        <v>44349</v>
      </c>
      <c r="C982" s="9">
        <v>44613</v>
      </c>
      <c r="D982" s="9">
        <v>265</v>
      </c>
      <c r="E982" s="9">
        <v>44470</v>
      </c>
      <c r="F982" s="9">
        <v>71.33</v>
      </c>
      <c r="G982" s="9">
        <v>12.548069999999999</v>
      </c>
      <c r="H982" s="9">
        <v>2.62012</v>
      </c>
      <c r="I982" s="9">
        <v>10.78116</v>
      </c>
    </row>
    <row r="983" spans="1:9" x14ac:dyDescent="0.45">
      <c r="A983" s="9" t="s">
        <v>2783</v>
      </c>
      <c r="B983" s="9">
        <v>1594700</v>
      </c>
      <c r="C983" s="9">
        <v>1594937</v>
      </c>
      <c r="D983" s="9">
        <v>238</v>
      </c>
      <c r="E983" s="9">
        <v>1594819</v>
      </c>
      <c r="F983" s="9">
        <v>77.569999999999993</v>
      </c>
      <c r="G983" s="9">
        <v>12.537269999999999</v>
      </c>
      <c r="H983" s="9">
        <v>2.5201600000000002</v>
      </c>
      <c r="I983" s="9">
        <v>10.77045</v>
      </c>
    </row>
    <row r="984" spans="1:9" x14ac:dyDescent="0.45">
      <c r="A984" s="9" t="s">
        <v>2783</v>
      </c>
      <c r="B984" s="9">
        <v>451732</v>
      </c>
      <c r="C984" s="9">
        <v>451989</v>
      </c>
      <c r="D984" s="9">
        <v>258</v>
      </c>
      <c r="E984" s="9">
        <v>451860</v>
      </c>
      <c r="F984" s="9">
        <v>69.55</v>
      </c>
      <c r="G984" s="9">
        <v>12.431749999999999</v>
      </c>
      <c r="H984" s="9">
        <v>2.6528</v>
      </c>
      <c r="I984" s="9">
        <v>10.66649</v>
      </c>
    </row>
    <row r="985" spans="1:9" x14ac:dyDescent="0.45">
      <c r="A985" s="9" t="s">
        <v>2783</v>
      </c>
      <c r="B985" s="9">
        <v>2981340</v>
      </c>
      <c r="C985" s="9">
        <v>2981566</v>
      </c>
      <c r="D985" s="9">
        <v>227</v>
      </c>
      <c r="E985" s="9">
        <v>2981422</v>
      </c>
      <c r="F985" s="9">
        <v>75.790000000000006</v>
      </c>
      <c r="G985" s="9">
        <v>12.366440000000001</v>
      </c>
      <c r="H985" s="9">
        <v>2.5407799999999998</v>
      </c>
      <c r="I985" s="9">
        <v>10.60242</v>
      </c>
    </row>
    <row r="986" spans="1:9" x14ac:dyDescent="0.45">
      <c r="A986" s="9" t="s">
        <v>2783</v>
      </c>
      <c r="B986" s="9">
        <v>2291500</v>
      </c>
      <c r="C986" s="9">
        <v>2291808</v>
      </c>
      <c r="D986" s="9">
        <v>309</v>
      </c>
      <c r="E986" s="9">
        <v>2291642</v>
      </c>
      <c r="F986" s="9">
        <v>68.66</v>
      </c>
      <c r="G986" s="9">
        <v>12.17806</v>
      </c>
      <c r="H986" s="9">
        <v>2.6439599999999999</v>
      </c>
      <c r="I986" s="9">
        <v>10.416650000000001</v>
      </c>
    </row>
    <row r="987" spans="1:9" x14ac:dyDescent="0.45">
      <c r="A987" s="9" t="s">
        <v>2787</v>
      </c>
      <c r="B987" s="9">
        <v>872164</v>
      </c>
      <c r="C987" s="9">
        <v>872360</v>
      </c>
      <c r="D987" s="9">
        <v>197</v>
      </c>
      <c r="E987" s="9">
        <v>872278</v>
      </c>
      <c r="F987" s="9">
        <v>82.92</v>
      </c>
      <c r="G987" s="9">
        <v>12.149319999999999</v>
      </c>
      <c r="H987" s="9">
        <v>2.4110999999999998</v>
      </c>
      <c r="I987" s="9">
        <v>10.388159999999999</v>
      </c>
    </row>
    <row r="988" spans="1:9" x14ac:dyDescent="0.45">
      <c r="A988" s="9" t="s">
        <v>2788</v>
      </c>
      <c r="B988" s="9">
        <v>1428533</v>
      </c>
      <c r="C988" s="9">
        <v>1428766</v>
      </c>
      <c r="D988" s="9">
        <v>234</v>
      </c>
      <c r="E988" s="9">
        <v>1428651</v>
      </c>
      <c r="F988" s="9">
        <v>67.77</v>
      </c>
      <c r="G988" s="9">
        <v>12.1166</v>
      </c>
      <c r="H988" s="9">
        <v>2.66073</v>
      </c>
      <c r="I988" s="9">
        <v>10.356249999999999</v>
      </c>
    </row>
    <row r="989" spans="1:9" x14ac:dyDescent="0.45">
      <c r="A989" s="9" t="s">
        <v>2788</v>
      </c>
      <c r="B989" s="9">
        <v>2008123</v>
      </c>
      <c r="C989" s="9">
        <v>2008401</v>
      </c>
      <c r="D989" s="9">
        <v>279</v>
      </c>
      <c r="E989" s="9">
        <v>2008255</v>
      </c>
      <c r="F989" s="9">
        <v>67.77</v>
      </c>
      <c r="G989" s="9">
        <v>12.1166</v>
      </c>
      <c r="H989" s="9">
        <v>2.66073</v>
      </c>
      <c r="I989" s="9">
        <v>10.356249999999999</v>
      </c>
    </row>
    <row r="990" spans="1:9" x14ac:dyDescent="0.45">
      <c r="A990" s="9" t="s">
        <v>2787</v>
      </c>
      <c r="B990" s="9">
        <v>912090</v>
      </c>
      <c r="C990" s="9">
        <v>912436</v>
      </c>
      <c r="D990" s="9">
        <v>347</v>
      </c>
      <c r="E990" s="9">
        <v>912303</v>
      </c>
      <c r="F990" s="9">
        <v>101.65</v>
      </c>
      <c r="G990" s="9">
        <v>12.104799999999999</v>
      </c>
      <c r="H990" s="9">
        <v>2.1840000000000002</v>
      </c>
      <c r="I990" s="9">
        <v>10.34707</v>
      </c>
    </row>
    <row r="991" spans="1:9" x14ac:dyDescent="0.45">
      <c r="A991" s="9" t="s">
        <v>2789</v>
      </c>
      <c r="B991" s="9">
        <v>1378059</v>
      </c>
      <c r="C991" s="9">
        <v>1378278</v>
      </c>
      <c r="D991" s="9">
        <v>220</v>
      </c>
      <c r="E991" s="9">
        <v>1378173</v>
      </c>
      <c r="F991" s="9">
        <v>74.010000000000005</v>
      </c>
      <c r="G991" s="9">
        <v>12.102639999999999</v>
      </c>
      <c r="H991" s="9">
        <v>2.5002300000000002</v>
      </c>
      <c r="I991" s="9">
        <v>10.34501</v>
      </c>
    </row>
    <row r="992" spans="1:9" x14ac:dyDescent="0.45">
      <c r="A992" s="9" t="s">
        <v>2790</v>
      </c>
      <c r="B992" s="9">
        <v>840001</v>
      </c>
      <c r="C992" s="9">
        <v>840215</v>
      </c>
      <c r="D992" s="9">
        <v>215</v>
      </c>
      <c r="E992" s="9">
        <v>840115</v>
      </c>
      <c r="F992" s="9">
        <v>78.47</v>
      </c>
      <c r="G992" s="9">
        <v>12.0023</v>
      </c>
      <c r="H992" s="9">
        <v>2.4396499999999999</v>
      </c>
      <c r="I992" s="9">
        <v>10.24624</v>
      </c>
    </row>
    <row r="993" spans="1:9" x14ac:dyDescent="0.45">
      <c r="A993" s="9" t="s">
        <v>2788</v>
      </c>
      <c r="B993" s="9">
        <v>129431</v>
      </c>
      <c r="C993" s="9">
        <v>129685</v>
      </c>
      <c r="D993" s="9">
        <v>255</v>
      </c>
      <c r="E993" s="9">
        <v>129572</v>
      </c>
      <c r="F993" s="9">
        <v>69.55</v>
      </c>
      <c r="G993" s="9">
        <v>12.00212</v>
      </c>
      <c r="H993" s="9">
        <v>2.5968499999999999</v>
      </c>
      <c r="I993" s="9">
        <v>10.24606</v>
      </c>
    </row>
    <row r="994" spans="1:9" x14ac:dyDescent="0.45">
      <c r="A994" s="9" t="s">
        <v>2789</v>
      </c>
      <c r="B994" s="9">
        <v>15076</v>
      </c>
      <c r="C994" s="9">
        <v>15311</v>
      </c>
      <c r="D994" s="9">
        <v>236</v>
      </c>
      <c r="E994" s="9">
        <v>15185</v>
      </c>
      <c r="F994" s="9">
        <v>93.62</v>
      </c>
      <c r="G994" s="9">
        <v>11.99793</v>
      </c>
      <c r="H994" s="9">
        <v>2.2529300000000001</v>
      </c>
      <c r="I994" s="9">
        <v>10.24212</v>
      </c>
    </row>
    <row r="995" spans="1:9" x14ac:dyDescent="0.45">
      <c r="A995" s="9" t="s">
        <v>2789</v>
      </c>
      <c r="B995" s="9">
        <v>418249</v>
      </c>
      <c r="C995" s="9">
        <v>418473</v>
      </c>
      <c r="D995" s="9">
        <v>225</v>
      </c>
      <c r="E995" s="9">
        <v>418358</v>
      </c>
      <c r="F995" s="9">
        <v>77.569999999999993</v>
      </c>
      <c r="G995" s="9">
        <v>11.976710000000001</v>
      </c>
      <c r="H995" s="9">
        <v>2.4554200000000002</v>
      </c>
      <c r="I995" s="9">
        <v>10.221259999999999</v>
      </c>
    </row>
    <row r="996" spans="1:9" x14ac:dyDescent="0.45">
      <c r="A996" s="9" t="s">
        <v>2785</v>
      </c>
      <c r="B996" s="9">
        <v>575229</v>
      </c>
      <c r="C996" s="9">
        <v>575688</v>
      </c>
      <c r="D996" s="9">
        <v>460</v>
      </c>
      <c r="E996" s="9">
        <v>575392</v>
      </c>
      <c r="F996" s="9">
        <v>72.22</v>
      </c>
      <c r="G996" s="9">
        <v>11.9636</v>
      </c>
      <c r="H996" s="9">
        <v>2.52495</v>
      </c>
      <c r="I996" s="9">
        <v>10.20847</v>
      </c>
    </row>
    <row r="997" spans="1:9" x14ac:dyDescent="0.45">
      <c r="A997" s="9" t="s">
        <v>2786</v>
      </c>
      <c r="B997" s="9">
        <v>1066692</v>
      </c>
      <c r="C997" s="9">
        <v>1066918</v>
      </c>
      <c r="D997" s="9">
        <v>227</v>
      </c>
      <c r="E997" s="9">
        <v>1066834</v>
      </c>
      <c r="F997" s="9">
        <v>68.66</v>
      </c>
      <c r="G997" s="9">
        <v>11.84972</v>
      </c>
      <c r="H997" s="9">
        <v>2.60059</v>
      </c>
      <c r="I997" s="9">
        <v>10.096069999999999</v>
      </c>
    </row>
    <row r="998" spans="1:9" x14ac:dyDescent="0.45">
      <c r="A998" s="9" t="s">
        <v>2785</v>
      </c>
      <c r="B998" s="9">
        <v>811179</v>
      </c>
      <c r="C998" s="9">
        <v>811404</v>
      </c>
      <c r="D998" s="9">
        <v>226</v>
      </c>
      <c r="E998" s="9">
        <v>811273</v>
      </c>
      <c r="F998" s="9">
        <v>75.790000000000006</v>
      </c>
      <c r="G998" s="9">
        <v>11.83081</v>
      </c>
      <c r="H998" s="9">
        <v>2.4771000000000001</v>
      </c>
      <c r="I998" s="9">
        <v>10.07743</v>
      </c>
    </row>
    <row r="999" spans="1:9" x14ac:dyDescent="0.45">
      <c r="A999" s="9" t="s">
        <v>2789</v>
      </c>
      <c r="B999" s="9">
        <v>648550</v>
      </c>
      <c r="C999" s="9">
        <v>648772</v>
      </c>
      <c r="D999" s="9">
        <v>223</v>
      </c>
      <c r="E999" s="9">
        <v>648664</v>
      </c>
      <c r="F999" s="9">
        <v>70.44</v>
      </c>
      <c r="G999" s="9">
        <v>11.82141</v>
      </c>
      <c r="H999" s="9">
        <v>2.5507599999999999</v>
      </c>
      <c r="I999" s="9">
        <v>10.068530000000001</v>
      </c>
    </row>
    <row r="1000" spans="1:9" x14ac:dyDescent="0.45">
      <c r="A1000" s="9" t="s">
        <v>2788</v>
      </c>
      <c r="B1000" s="9">
        <v>214554</v>
      </c>
      <c r="C1000" s="9">
        <v>214832</v>
      </c>
      <c r="D1000" s="9">
        <v>279</v>
      </c>
      <c r="E1000" s="9">
        <v>214705</v>
      </c>
      <c r="F1000" s="9">
        <v>97.19</v>
      </c>
      <c r="G1000" s="9">
        <v>11.77234</v>
      </c>
      <c r="H1000" s="9">
        <v>2.1819899999999999</v>
      </c>
      <c r="I1000" s="9">
        <v>10.020020000000001</v>
      </c>
    </row>
    <row r="1001" spans="1:9" x14ac:dyDescent="0.45">
      <c r="A1001" s="9" t="s">
        <v>2788</v>
      </c>
      <c r="B1001" s="9">
        <v>2041508</v>
      </c>
      <c r="C1001" s="9">
        <v>2041724</v>
      </c>
      <c r="D1001" s="9">
        <v>217</v>
      </c>
      <c r="E1001" s="9">
        <v>2041612</v>
      </c>
      <c r="F1001" s="9">
        <v>73.12</v>
      </c>
      <c r="G1001" s="9">
        <v>11.68651</v>
      </c>
      <c r="H1001" s="9">
        <v>2.47051</v>
      </c>
      <c r="I1001" s="9">
        <v>9.9356299999999997</v>
      </c>
    </row>
    <row r="1002" spans="1:9" x14ac:dyDescent="0.45">
      <c r="A1002" s="9" t="s">
        <v>2783</v>
      </c>
      <c r="B1002" s="9">
        <v>564805</v>
      </c>
      <c r="C1002" s="9">
        <v>565024</v>
      </c>
      <c r="D1002" s="9">
        <v>220</v>
      </c>
      <c r="E1002" s="9">
        <v>564900</v>
      </c>
      <c r="F1002" s="9">
        <v>66.87</v>
      </c>
      <c r="G1002" s="9">
        <v>11.675829999999999</v>
      </c>
      <c r="H1002" s="9">
        <v>2.62622</v>
      </c>
      <c r="I1002" s="9">
        <v>9.9252199999999995</v>
      </c>
    </row>
    <row r="1003" spans="1:9" x14ac:dyDescent="0.45">
      <c r="A1003" s="9" t="s">
        <v>2783</v>
      </c>
      <c r="B1003" s="9">
        <v>2274746</v>
      </c>
      <c r="C1003" s="9">
        <v>2274987</v>
      </c>
      <c r="D1003" s="9">
        <v>242</v>
      </c>
      <c r="E1003" s="9">
        <v>2274819</v>
      </c>
      <c r="F1003" s="9">
        <v>66.87</v>
      </c>
      <c r="G1003" s="9">
        <v>11.675829999999999</v>
      </c>
      <c r="H1003" s="9">
        <v>2.62622</v>
      </c>
      <c r="I1003" s="9">
        <v>9.9252199999999995</v>
      </c>
    </row>
    <row r="1004" spans="1:9" x14ac:dyDescent="0.45">
      <c r="A1004" s="9" t="s">
        <v>2786</v>
      </c>
      <c r="B1004" s="9">
        <v>1117618</v>
      </c>
      <c r="C1004" s="9">
        <v>1117859</v>
      </c>
      <c r="D1004" s="9">
        <v>242</v>
      </c>
      <c r="E1004" s="9">
        <v>1117725</v>
      </c>
      <c r="F1004" s="9">
        <v>66.87</v>
      </c>
      <c r="G1004" s="9">
        <v>11.675829999999999</v>
      </c>
      <c r="H1004" s="9">
        <v>2.62622</v>
      </c>
      <c r="I1004" s="9">
        <v>9.9252199999999995</v>
      </c>
    </row>
    <row r="1005" spans="1:9" x14ac:dyDescent="0.45">
      <c r="A1005" s="9" t="s">
        <v>2785</v>
      </c>
      <c r="B1005" s="9">
        <v>920609</v>
      </c>
      <c r="C1005" s="9">
        <v>920893</v>
      </c>
      <c r="D1005" s="9">
        <v>285</v>
      </c>
      <c r="E1005" s="9">
        <v>920794</v>
      </c>
      <c r="F1005" s="9">
        <v>66.87</v>
      </c>
      <c r="G1005" s="9">
        <v>11.675829999999999</v>
      </c>
      <c r="H1005" s="9">
        <v>2.62622</v>
      </c>
      <c r="I1005" s="9">
        <v>9.9252199999999995</v>
      </c>
    </row>
    <row r="1006" spans="1:9" x14ac:dyDescent="0.45">
      <c r="A1006" s="9" t="s">
        <v>2783</v>
      </c>
      <c r="B1006" s="9">
        <v>805304</v>
      </c>
      <c r="C1006" s="9">
        <v>805532</v>
      </c>
      <c r="D1006" s="9">
        <v>229</v>
      </c>
      <c r="E1006" s="9">
        <v>805411</v>
      </c>
      <c r="F1006" s="9">
        <v>66.87</v>
      </c>
      <c r="G1006" s="9">
        <v>11.675829999999999</v>
      </c>
      <c r="H1006" s="9">
        <v>2.62622</v>
      </c>
      <c r="I1006" s="9">
        <v>9.9252199999999995</v>
      </c>
    </row>
    <row r="1007" spans="1:9" x14ac:dyDescent="0.45">
      <c r="A1007" s="9" t="s">
        <v>2786</v>
      </c>
      <c r="B1007" s="9">
        <v>420332</v>
      </c>
      <c r="C1007" s="9">
        <v>420574</v>
      </c>
      <c r="D1007" s="9">
        <v>243</v>
      </c>
      <c r="E1007" s="9">
        <v>420488</v>
      </c>
      <c r="F1007" s="9">
        <v>89.16</v>
      </c>
      <c r="G1007" s="9">
        <v>11.6731</v>
      </c>
      <c r="H1007" s="9">
        <v>2.2541199999999999</v>
      </c>
      <c r="I1007" s="9">
        <v>9.9250399999999992</v>
      </c>
    </row>
    <row r="1008" spans="1:9" x14ac:dyDescent="0.45">
      <c r="A1008" s="9" t="s">
        <v>2789</v>
      </c>
      <c r="B1008" s="9">
        <v>652448</v>
      </c>
      <c r="C1008" s="9">
        <v>652658</v>
      </c>
      <c r="D1008" s="9">
        <v>211</v>
      </c>
      <c r="E1008" s="9">
        <v>652575</v>
      </c>
      <c r="F1008" s="9">
        <v>89.16</v>
      </c>
      <c r="G1008" s="9">
        <v>11.6731</v>
      </c>
      <c r="H1008" s="9">
        <v>2.2541199999999999</v>
      </c>
      <c r="I1008" s="9">
        <v>9.9250399999999992</v>
      </c>
    </row>
    <row r="1009" spans="1:9" x14ac:dyDescent="0.45">
      <c r="A1009" s="9" t="s">
        <v>2788</v>
      </c>
      <c r="B1009" s="9">
        <v>338589</v>
      </c>
      <c r="C1009" s="9">
        <v>338785</v>
      </c>
      <c r="D1009" s="9">
        <v>197</v>
      </c>
      <c r="E1009" s="9">
        <v>338665</v>
      </c>
      <c r="F1009" s="9">
        <v>98.08</v>
      </c>
      <c r="G1009" s="9">
        <v>11.649279999999999</v>
      </c>
      <c r="H1009" s="9">
        <v>2.1593399999999998</v>
      </c>
      <c r="I1009" s="9">
        <v>9.9014799999999994</v>
      </c>
    </row>
    <row r="1010" spans="1:9" x14ac:dyDescent="0.45">
      <c r="A1010" s="9" t="s">
        <v>2788</v>
      </c>
      <c r="B1010" s="9">
        <v>1314258</v>
      </c>
      <c r="C1010" s="9">
        <v>1314469</v>
      </c>
      <c r="D1010" s="9">
        <v>212</v>
      </c>
      <c r="E1010" s="9">
        <v>1314368</v>
      </c>
      <c r="F1010" s="9">
        <v>66.87</v>
      </c>
      <c r="G1010" s="9">
        <v>11.64395</v>
      </c>
      <c r="H1010" s="9">
        <v>2.6218900000000001</v>
      </c>
      <c r="I1010" s="9">
        <v>9.8961900000000007</v>
      </c>
    </row>
    <row r="1011" spans="1:9" x14ac:dyDescent="0.45">
      <c r="A1011" s="9" t="s">
        <v>2784</v>
      </c>
      <c r="B1011" s="9">
        <v>675731</v>
      </c>
      <c r="C1011" s="9">
        <v>675960</v>
      </c>
      <c r="D1011" s="9">
        <v>230</v>
      </c>
      <c r="E1011" s="9">
        <v>675883</v>
      </c>
      <c r="F1011" s="9">
        <v>86.49</v>
      </c>
      <c r="G1011" s="9">
        <v>11.57971</v>
      </c>
      <c r="H1011" s="9">
        <v>2.28762</v>
      </c>
      <c r="I1011" s="9">
        <v>9.8327000000000009</v>
      </c>
    </row>
    <row r="1012" spans="1:9" x14ac:dyDescent="0.45">
      <c r="A1012" s="9" t="s">
        <v>2789</v>
      </c>
      <c r="B1012" s="9">
        <v>707561</v>
      </c>
      <c r="C1012" s="9">
        <v>707801</v>
      </c>
      <c r="D1012" s="9">
        <v>241</v>
      </c>
      <c r="E1012" s="9">
        <v>707658</v>
      </c>
      <c r="F1012" s="9">
        <v>68.66</v>
      </c>
      <c r="G1012" s="9">
        <v>11.53003</v>
      </c>
      <c r="H1012" s="9">
        <v>2.55863</v>
      </c>
      <c r="I1012" s="9">
        <v>9.7842000000000002</v>
      </c>
    </row>
    <row r="1013" spans="1:9" x14ac:dyDescent="0.45">
      <c r="A1013" s="9" t="s">
        <v>2786</v>
      </c>
      <c r="B1013" s="9">
        <v>1107075</v>
      </c>
      <c r="C1013" s="9">
        <v>1107865</v>
      </c>
      <c r="D1013" s="9">
        <v>791</v>
      </c>
      <c r="E1013" s="9">
        <v>1107753</v>
      </c>
      <c r="F1013" s="9">
        <v>114.13</v>
      </c>
      <c r="G1013" s="9">
        <v>11.47898</v>
      </c>
      <c r="H1013" s="9">
        <v>2.02115</v>
      </c>
      <c r="I1013" s="9">
        <v>9.7337000000000007</v>
      </c>
    </row>
    <row r="1014" spans="1:9" x14ac:dyDescent="0.45">
      <c r="A1014" s="9" t="s">
        <v>2786</v>
      </c>
      <c r="B1014" s="9">
        <v>770088</v>
      </c>
      <c r="C1014" s="9">
        <v>770359</v>
      </c>
      <c r="D1014" s="9">
        <v>272</v>
      </c>
      <c r="E1014" s="9">
        <v>770209</v>
      </c>
      <c r="F1014" s="9">
        <v>86.49</v>
      </c>
      <c r="G1014" s="9">
        <v>11.4678</v>
      </c>
      <c r="H1014" s="9">
        <v>2.2762500000000001</v>
      </c>
      <c r="I1014" s="9">
        <v>9.7226700000000008</v>
      </c>
    </row>
    <row r="1015" spans="1:9" x14ac:dyDescent="0.45">
      <c r="A1015" s="9" t="s">
        <v>2783</v>
      </c>
      <c r="B1015" s="9">
        <v>693636</v>
      </c>
      <c r="C1015" s="9">
        <v>693828</v>
      </c>
      <c r="D1015" s="9">
        <v>193</v>
      </c>
      <c r="E1015" s="9">
        <v>693747</v>
      </c>
      <c r="F1015" s="9">
        <v>69.55</v>
      </c>
      <c r="G1015" s="9">
        <v>11.40324</v>
      </c>
      <c r="H1015" s="9">
        <v>2.51959</v>
      </c>
      <c r="I1015" s="9">
        <v>9.6594700000000007</v>
      </c>
    </row>
    <row r="1016" spans="1:9" x14ac:dyDescent="0.45">
      <c r="A1016" s="9" t="s">
        <v>2784</v>
      </c>
      <c r="B1016" s="9">
        <v>55200</v>
      </c>
      <c r="C1016" s="9">
        <v>55459</v>
      </c>
      <c r="D1016" s="9">
        <v>260</v>
      </c>
      <c r="E1016" s="9">
        <v>55327</v>
      </c>
      <c r="F1016" s="9">
        <v>69.55</v>
      </c>
      <c r="G1016" s="9">
        <v>11.40324</v>
      </c>
      <c r="H1016" s="9">
        <v>2.51959</v>
      </c>
      <c r="I1016" s="9">
        <v>9.6594700000000007</v>
      </c>
    </row>
    <row r="1017" spans="1:9" x14ac:dyDescent="0.45">
      <c r="A1017" s="9" t="s">
        <v>2785</v>
      </c>
      <c r="B1017" s="9">
        <v>370299</v>
      </c>
      <c r="C1017" s="9">
        <v>370613</v>
      </c>
      <c r="D1017" s="9">
        <v>315</v>
      </c>
      <c r="E1017" s="9">
        <v>370438</v>
      </c>
      <c r="F1017" s="9">
        <v>76.680000000000007</v>
      </c>
      <c r="G1017" s="9">
        <v>11.36256</v>
      </c>
      <c r="H1017" s="9">
        <v>2.4032200000000001</v>
      </c>
      <c r="I1017" s="9">
        <v>9.6193399999999993</v>
      </c>
    </row>
    <row r="1018" spans="1:9" x14ac:dyDescent="0.45">
      <c r="A1018" s="9" t="s">
        <v>2789</v>
      </c>
      <c r="B1018" s="9">
        <v>51171</v>
      </c>
      <c r="C1018" s="9">
        <v>51371</v>
      </c>
      <c r="D1018" s="9">
        <v>201</v>
      </c>
      <c r="E1018" s="9">
        <v>51247</v>
      </c>
      <c r="F1018" s="9">
        <v>68.66</v>
      </c>
      <c r="G1018" s="9">
        <v>11.2857</v>
      </c>
      <c r="H1018" s="9">
        <v>2.5267200000000001</v>
      </c>
      <c r="I1018" s="9">
        <v>9.5433599999999998</v>
      </c>
    </row>
    <row r="1019" spans="1:9" x14ac:dyDescent="0.45">
      <c r="A1019" s="9" t="s">
        <v>2785</v>
      </c>
      <c r="B1019" s="9">
        <v>280306</v>
      </c>
      <c r="C1019" s="9">
        <v>280518</v>
      </c>
      <c r="D1019" s="9">
        <v>213</v>
      </c>
      <c r="E1019" s="9">
        <v>280390</v>
      </c>
      <c r="F1019" s="9">
        <v>72.22</v>
      </c>
      <c r="G1019" s="9">
        <v>11.27608</v>
      </c>
      <c r="H1019" s="9">
        <v>2.4407800000000002</v>
      </c>
      <c r="I1019" s="9">
        <v>9.5338799999999999</v>
      </c>
    </row>
    <row r="1020" spans="1:9" x14ac:dyDescent="0.45">
      <c r="A1020" s="9" t="s">
        <v>2788</v>
      </c>
      <c r="B1020" s="9">
        <v>2099805</v>
      </c>
      <c r="C1020" s="9">
        <v>2100605</v>
      </c>
      <c r="D1020" s="9">
        <v>801</v>
      </c>
      <c r="E1020" s="9">
        <v>2100305</v>
      </c>
      <c r="F1020" s="9">
        <v>91.84</v>
      </c>
      <c r="G1020" s="9">
        <v>11.274990000000001</v>
      </c>
      <c r="H1020" s="9">
        <v>2.2104699999999999</v>
      </c>
      <c r="I1020" s="9">
        <v>9.5329800000000002</v>
      </c>
    </row>
    <row r="1021" spans="1:9" x14ac:dyDescent="0.45">
      <c r="A1021" s="9" t="s">
        <v>2784</v>
      </c>
      <c r="B1021" s="9">
        <v>169864</v>
      </c>
      <c r="C1021" s="9">
        <v>170063</v>
      </c>
      <c r="D1021" s="9">
        <v>200</v>
      </c>
      <c r="E1021" s="9">
        <v>169952</v>
      </c>
      <c r="F1021" s="9">
        <v>92.73</v>
      </c>
      <c r="G1021" s="9">
        <v>11.2721</v>
      </c>
      <c r="H1021" s="9">
        <v>2.1973199999999999</v>
      </c>
      <c r="I1021" s="9">
        <v>9.5301399999999994</v>
      </c>
    </row>
    <row r="1022" spans="1:9" x14ac:dyDescent="0.45">
      <c r="A1022" s="9" t="s">
        <v>2784</v>
      </c>
      <c r="B1022" s="9">
        <v>636308</v>
      </c>
      <c r="C1022" s="9">
        <v>636510</v>
      </c>
      <c r="D1022" s="9">
        <v>203</v>
      </c>
      <c r="E1022" s="9">
        <v>636401</v>
      </c>
      <c r="F1022" s="9">
        <v>67.77</v>
      </c>
      <c r="G1022" s="9">
        <v>11.2682</v>
      </c>
      <c r="H1022" s="9">
        <v>2.54732</v>
      </c>
      <c r="I1022" s="9">
        <v>9.5262700000000002</v>
      </c>
    </row>
    <row r="1023" spans="1:9" x14ac:dyDescent="0.45">
      <c r="A1023" s="9" t="s">
        <v>2783</v>
      </c>
      <c r="B1023" s="9">
        <v>330971</v>
      </c>
      <c r="C1023" s="9">
        <v>331178</v>
      </c>
      <c r="D1023" s="9">
        <v>208</v>
      </c>
      <c r="E1023" s="9">
        <v>331068</v>
      </c>
      <c r="F1023" s="9">
        <v>69.55</v>
      </c>
      <c r="G1023" s="9">
        <v>11.26493</v>
      </c>
      <c r="H1023" s="9">
        <v>2.5018600000000002</v>
      </c>
      <c r="I1023" s="9">
        <v>9.5230599999999992</v>
      </c>
    </row>
    <row r="1024" spans="1:9" x14ac:dyDescent="0.45">
      <c r="A1024" s="9" t="s">
        <v>2786</v>
      </c>
      <c r="B1024" s="9">
        <v>449117</v>
      </c>
      <c r="C1024" s="9">
        <v>449452</v>
      </c>
      <c r="D1024" s="9">
        <v>336</v>
      </c>
      <c r="E1024" s="9">
        <v>449334</v>
      </c>
      <c r="F1024" s="9">
        <v>69.55</v>
      </c>
      <c r="G1024" s="9">
        <v>11.25169</v>
      </c>
      <c r="H1024" s="9">
        <v>2.5001699999999998</v>
      </c>
      <c r="I1024" s="9">
        <v>9.5101600000000008</v>
      </c>
    </row>
    <row r="1025" spans="1:9" x14ac:dyDescent="0.45">
      <c r="A1025" s="9" t="s">
        <v>2786</v>
      </c>
      <c r="B1025" s="9">
        <v>923149</v>
      </c>
      <c r="C1025" s="9">
        <v>923403</v>
      </c>
      <c r="D1025" s="9">
        <v>255</v>
      </c>
      <c r="E1025" s="9">
        <v>923307</v>
      </c>
      <c r="F1025" s="9">
        <v>70.44</v>
      </c>
      <c r="G1025" s="9">
        <v>11.24657</v>
      </c>
      <c r="H1025" s="9">
        <v>2.4780899999999999</v>
      </c>
      <c r="I1025" s="9">
        <v>9.5051699999999997</v>
      </c>
    </row>
    <row r="1026" spans="1:9" x14ac:dyDescent="0.45">
      <c r="A1026" s="9" t="s">
        <v>2790</v>
      </c>
      <c r="B1026" s="9">
        <v>79117</v>
      </c>
      <c r="C1026" s="9">
        <v>79611</v>
      </c>
      <c r="D1026" s="9">
        <v>495</v>
      </c>
      <c r="E1026" s="9">
        <v>79285</v>
      </c>
      <c r="F1026" s="9">
        <v>65.98</v>
      </c>
      <c r="G1026" s="9">
        <v>11.24136</v>
      </c>
      <c r="H1026" s="9">
        <v>2.59172</v>
      </c>
      <c r="I1026" s="9">
        <v>9.5000300000000006</v>
      </c>
    </row>
    <row r="1027" spans="1:9" x14ac:dyDescent="0.45">
      <c r="A1027" s="9" t="s">
        <v>2789</v>
      </c>
      <c r="B1027" s="9">
        <v>1124647</v>
      </c>
      <c r="C1027" s="9">
        <v>1124875</v>
      </c>
      <c r="D1027" s="9">
        <v>229</v>
      </c>
      <c r="E1027" s="9">
        <v>1124765</v>
      </c>
      <c r="F1027" s="9">
        <v>65.98</v>
      </c>
      <c r="G1027" s="9">
        <v>11.24136</v>
      </c>
      <c r="H1027" s="9">
        <v>2.59172</v>
      </c>
      <c r="I1027" s="9">
        <v>9.5000300000000006</v>
      </c>
    </row>
    <row r="1028" spans="1:9" x14ac:dyDescent="0.45">
      <c r="A1028" s="9" t="s">
        <v>2783</v>
      </c>
      <c r="B1028" s="9">
        <v>1944949</v>
      </c>
      <c r="C1028" s="9">
        <v>1945177</v>
      </c>
      <c r="D1028" s="9">
        <v>229</v>
      </c>
      <c r="E1028" s="9">
        <v>1945067</v>
      </c>
      <c r="F1028" s="9">
        <v>65.98</v>
      </c>
      <c r="G1028" s="9">
        <v>11.24136</v>
      </c>
      <c r="H1028" s="9">
        <v>2.59172</v>
      </c>
      <c r="I1028" s="9">
        <v>9.5000300000000006</v>
      </c>
    </row>
    <row r="1029" spans="1:9" x14ac:dyDescent="0.45">
      <c r="A1029" s="9" t="s">
        <v>2788</v>
      </c>
      <c r="B1029" s="9">
        <v>845457</v>
      </c>
      <c r="C1029" s="9">
        <v>845668</v>
      </c>
      <c r="D1029" s="9">
        <v>212</v>
      </c>
      <c r="E1029" s="9">
        <v>845530</v>
      </c>
      <c r="F1029" s="9">
        <v>65.98</v>
      </c>
      <c r="G1029" s="9">
        <v>11.24136</v>
      </c>
      <c r="H1029" s="9">
        <v>2.59172</v>
      </c>
      <c r="I1029" s="9">
        <v>9.5000300000000006</v>
      </c>
    </row>
    <row r="1030" spans="1:9" x14ac:dyDescent="0.45">
      <c r="A1030" s="9" t="s">
        <v>2786</v>
      </c>
      <c r="B1030" s="9">
        <v>712298</v>
      </c>
      <c r="C1030" s="9">
        <v>712522</v>
      </c>
      <c r="D1030" s="9">
        <v>225</v>
      </c>
      <c r="E1030" s="9">
        <v>712444</v>
      </c>
      <c r="F1030" s="9">
        <v>65.98</v>
      </c>
      <c r="G1030" s="9">
        <v>11.24136</v>
      </c>
      <c r="H1030" s="9">
        <v>2.59172</v>
      </c>
      <c r="I1030" s="9">
        <v>9.5000300000000006</v>
      </c>
    </row>
    <row r="1031" spans="1:9" x14ac:dyDescent="0.45">
      <c r="A1031" s="9" t="s">
        <v>2784</v>
      </c>
      <c r="B1031" s="9">
        <v>1369705</v>
      </c>
      <c r="C1031" s="9">
        <v>1369964</v>
      </c>
      <c r="D1031" s="9">
        <v>260</v>
      </c>
      <c r="E1031" s="9">
        <v>1369834</v>
      </c>
      <c r="F1031" s="9">
        <v>65.09</v>
      </c>
      <c r="G1031" s="9">
        <v>11.24136</v>
      </c>
      <c r="H1031" s="9">
        <v>2.55722</v>
      </c>
      <c r="I1031" s="9">
        <v>9.5000300000000006</v>
      </c>
    </row>
    <row r="1032" spans="1:9" x14ac:dyDescent="0.45">
      <c r="A1032" s="9" t="s">
        <v>2783</v>
      </c>
      <c r="B1032" s="9">
        <v>2969867</v>
      </c>
      <c r="C1032" s="9">
        <v>2970124</v>
      </c>
      <c r="D1032" s="9">
        <v>258</v>
      </c>
      <c r="E1032" s="9">
        <v>2970020</v>
      </c>
      <c r="F1032" s="9">
        <v>65.09</v>
      </c>
      <c r="G1032" s="9">
        <v>11.24136</v>
      </c>
      <c r="H1032" s="9">
        <v>2.55722</v>
      </c>
      <c r="I1032" s="9">
        <v>9.5000300000000006</v>
      </c>
    </row>
    <row r="1033" spans="1:9" x14ac:dyDescent="0.45">
      <c r="A1033" s="9" t="s">
        <v>2783</v>
      </c>
      <c r="B1033" s="9">
        <v>2769891</v>
      </c>
      <c r="C1033" s="9">
        <v>2770129</v>
      </c>
      <c r="D1033" s="9">
        <v>239</v>
      </c>
      <c r="E1033" s="9">
        <v>2770024</v>
      </c>
      <c r="F1033" s="9">
        <v>65.98</v>
      </c>
      <c r="G1033" s="9">
        <v>11.24136</v>
      </c>
      <c r="H1033" s="9">
        <v>2.59172</v>
      </c>
      <c r="I1033" s="9">
        <v>9.5000300000000006</v>
      </c>
    </row>
    <row r="1034" spans="1:9" x14ac:dyDescent="0.45">
      <c r="A1034" s="9" t="s">
        <v>2786</v>
      </c>
      <c r="B1034" s="9">
        <v>1056156</v>
      </c>
      <c r="C1034" s="9">
        <v>1056364</v>
      </c>
      <c r="D1034" s="9">
        <v>209</v>
      </c>
      <c r="E1034" s="9">
        <v>1056238</v>
      </c>
      <c r="F1034" s="9">
        <v>65.09</v>
      </c>
      <c r="G1034" s="9">
        <v>11.24136</v>
      </c>
      <c r="H1034" s="9">
        <v>2.55722</v>
      </c>
      <c r="I1034" s="9">
        <v>9.5000300000000006</v>
      </c>
    </row>
    <row r="1035" spans="1:9" x14ac:dyDescent="0.45">
      <c r="A1035" s="9" t="s">
        <v>2789</v>
      </c>
      <c r="B1035" s="9">
        <v>1783968</v>
      </c>
      <c r="C1035" s="9">
        <v>1784177</v>
      </c>
      <c r="D1035" s="9">
        <v>210</v>
      </c>
      <c r="E1035" s="9">
        <v>1784055</v>
      </c>
      <c r="F1035" s="9">
        <v>78.47</v>
      </c>
      <c r="G1035" s="9">
        <v>11.183540000000001</v>
      </c>
      <c r="H1035" s="9">
        <v>2.3474300000000001</v>
      </c>
      <c r="I1035" s="9">
        <v>9.4479299999999995</v>
      </c>
    </row>
    <row r="1036" spans="1:9" x14ac:dyDescent="0.45">
      <c r="A1036" s="9" t="s">
        <v>2783</v>
      </c>
      <c r="B1036" s="9">
        <v>3107837</v>
      </c>
      <c r="C1036" s="9">
        <v>3108078</v>
      </c>
      <c r="D1036" s="9">
        <v>242</v>
      </c>
      <c r="E1036" s="9">
        <v>3107950</v>
      </c>
      <c r="F1036" s="9">
        <v>86.49</v>
      </c>
      <c r="G1036" s="9">
        <v>11.137890000000001</v>
      </c>
      <c r="H1036" s="9">
        <v>2.24281</v>
      </c>
      <c r="I1036" s="9">
        <v>9.4030400000000007</v>
      </c>
    </row>
    <row r="1037" spans="1:9" x14ac:dyDescent="0.45">
      <c r="A1037" s="9" t="s">
        <v>2786</v>
      </c>
      <c r="B1037" s="9">
        <v>871810</v>
      </c>
      <c r="C1037" s="9">
        <v>872012</v>
      </c>
      <c r="D1037" s="9">
        <v>203</v>
      </c>
      <c r="E1037" s="9">
        <v>871935</v>
      </c>
      <c r="F1037" s="9">
        <v>65.09</v>
      </c>
      <c r="G1037" s="9">
        <v>11.12852</v>
      </c>
      <c r="H1037" s="9">
        <v>2.5419399999999999</v>
      </c>
      <c r="I1037" s="9">
        <v>9.3939900000000005</v>
      </c>
    </row>
    <row r="1038" spans="1:9" x14ac:dyDescent="0.45">
      <c r="A1038" s="9" t="s">
        <v>2784</v>
      </c>
      <c r="B1038" s="9">
        <v>1963426</v>
      </c>
      <c r="C1038" s="9">
        <v>1963616</v>
      </c>
      <c r="D1038" s="9">
        <v>191</v>
      </c>
      <c r="E1038" s="9">
        <v>1963522</v>
      </c>
      <c r="F1038" s="9">
        <v>78.47</v>
      </c>
      <c r="G1038" s="9">
        <v>11.092280000000001</v>
      </c>
      <c r="H1038" s="9">
        <v>2.3372099999999998</v>
      </c>
      <c r="I1038" s="9">
        <v>9.3584200000000006</v>
      </c>
    </row>
    <row r="1039" spans="1:9" x14ac:dyDescent="0.45">
      <c r="A1039" s="9" t="s">
        <v>2785</v>
      </c>
      <c r="B1039" s="9">
        <v>80212</v>
      </c>
      <c r="C1039" s="9">
        <v>80414</v>
      </c>
      <c r="D1039" s="9">
        <v>203</v>
      </c>
      <c r="E1039" s="9">
        <v>80316</v>
      </c>
      <c r="F1039" s="9">
        <v>65.09</v>
      </c>
      <c r="G1039" s="9">
        <v>11.085839999999999</v>
      </c>
      <c r="H1039" s="9">
        <v>2.5361600000000002</v>
      </c>
      <c r="I1039" s="9">
        <v>9.3521300000000007</v>
      </c>
    </row>
    <row r="1040" spans="1:9" x14ac:dyDescent="0.45">
      <c r="A1040" s="9" t="s">
        <v>2787</v>
      </c>
      <c r="B1040" s="9">
        <v>192483</v>
      </c>
      <c r="C1040" s="9">
        <v>192795</v>
      </c>
      <c r="D1040" s="9">
        <v>313</v>
      </c>
      <c r="E1040" s="9">
        <v>192616</v>
      </c>
      <c r="F1040" s="9">
        <v>66.87</v>
      </c>
      <c r="G1040" s="9">
        <v>11.074809999999999</v>
      </c>
      <c r="H1040" s="9">
        <v>2.5449000000000002</v>
      </c>
      <c r="I1040" s="9">
        <v>9.3412400000000009</v>
      </c>
    </row>
    <row r="1041" spans="1:9" x14ac:dyDescent="0.45">
      <c r="A1041" s="9" t="s">
        <v>2785</v>
      </c>
      <c r="B1041" s="9">
        <v>562810</v>
      </c>
      <c r="C1041" s="9">
        <v>563206</v>
      </c>
      <c r="D1041" s="9">
        <v>397</v>
      </c>
      <c r="E1041" s="9">
        <v>563119</v>
      </c>
      <c r="F1041" s="9">
        <v>68.66</v>
      </c>
      <c r="G1041" s="9">
        <v>10.98582</v>
      </c>
      <c r="H1041" s="9">
        <v>2.4877500000000001</v>
      </c>
      <c r="I1041" s="9">
        <v>9.2534100000000006</v>
      </c>
    </row>
    <row r="1042" spans="1:9" x14ac:dyDescent="0.45">
      <c r="A1042" s="9" t="s">
        <v>2790</v>
      </c>
      <c r="B1042" s="9">
        <v>123085</v>
      </c>
      <c r="C1042" s="9">
        <v>123311</v>
      </c>
      <c r="D1042" s="9">
        <v>227</v>
      </c>
      <c r="E1042" s="9">
        <v>123177</v>
      </c>
      <c r="F1042" s="9">
        <v>84.71</v>
      </c>
      <c r="G1042" s="9">
        <v>10.97996</v>
      </c>
      <c r="H1042" s="9">
        <v>2.2554400000000001</v>
      </c>
      <c r="I1042" s="9">
        <v>9.2477599999999995</v>
      </c>
    </row>
    <row r="1043" spans="1:9" x14ac:dyDescent="0.45">
      <c r="A1043" s="9" t="s">
        <v>2785</v>
      </c>
      <c r="B1043" s="9">
        <v>561801</v>
      </c>
      <c r="C1043" s="9">
        <v>562176</v>
      </c>
      <c r="D1043" s="9">
        <v>376</v>
      </c>
      <c r="E1043" s="9">
        <v>561988</v>
      </c>
      <c r="F1043" s="9">
        <v>65.09</v>
      </c>
      <c r="G1043" s="9">
        <v>10.976419999999999</v>
      </c>
      <c r="H1043" s="9">
        <v>2.5213800000000002</v>
      </c>
      <c r="I1043" s="9">
        <v>9.2442899999999995</v>
      </c>
    </row>
    <row r="1044" spans="1:9" x14ac:dyDescent="0.45">
      <c r="A1044" s="9" t="s">
        <v>2787</v>
      </c>
      <c r="B1044" s="9">
        <v>927970</v>
      </c>
      <c r="C1044" s="9">
        <v>928192</v>
      </c>
      <c r="D1044" s="9">
        <v>223</v>
      </c>
      <c r="E1044" s="9">
        <v>928100</v>
      </c>
      <c r="F1044" s="9">
        <v>72.22</v>
      </c>
      <c r="G1044" s="9">
        <v>10.95279</v>
      </c>
      <c r="H1044" s="9">
        <v>2.4015300000000002</v>
      </c>
      <c r="I1044" s="9">
        <v>9.2210199999999993</v>
      </c>
    </row>
    <row r="1045" spans="1:9" x14ac:dyDescent="0.45">
      <c r="A1045" s="9" t="s">
        <v>2789</v>
      </c>
      <c r="B1045" s="9">
        <v>1571673</v>
      </c>
      <c r="C1045" s="9">
        <v>1571918</v>
      </c>
      <c r="D1045" s="9">
        <v>246</v>
      </c>
      <c r="E1045" s="9">
        <v>1571794</v>
      </c>
      <c r="F1045" s="9">
        <v>82.03</v>
      </c>
      <c r="G1045" s="9">
        <v>10.93683</v>
      </c>
      <c r="H1045" s="9">
        <v>2.2566999999999999</v>
      </c>
      <c r="I1045" s="9">
        <v>9.2052999999999994</v>
      </c>
    </row>
    <row r="1046" spans="1:9" x14ac:dyDescent="0.45">
      <c r="A1046" s="9" t="s">
        <v>2786</v>
      </c>
      <c r="B1046" s="9">
        <v>279766</v>
      </c>
      <c r="C1046" s="9">
        <v>280344</v>
      </c>
      <c r="D1046" s="9">
        <v>579</v>
      </c>
      <c r="E1046" s="9">
        <v>280225</v>
      </c>
      <c r="F1046" s="9">
        <v>76.680000000000007</v>
      </c>
      <c r="G1046" s="9">
        <v>10.935980000000001</v>
      </c>
      <c r="H1046" s="9">
        <v>2.35399</v>
      </c>
      <c r="I1046" s="9">
        <v>9.2044499999999996</v>
      </c>
    </row>
    <row r="1047" spans="1:9" x14ac:dyDescent="0.45">
      <c r="A1047" s="9" t="s">
        <v>2788</v>
      </c>
      <c r="B1047" s="9">
        <v>1720984</v>
      </c>
      <c r="C1047" s="9">
        <v>1721412</v>
      </c>
      <c r="D1047" s="9">
        <v>429</v>
      </c>
      <c r="E1047" s="9">
        <v>1721259</v>
      </c>
      <c r="F1047" s="9">
        <v>79.36</v>
      </c>
      <c r="G1047" s="9">
        <v>10.868679999999999</v>
      </c>
      <c r="H1047" s="9">
        <v>2.2959100000000001</v>
      </c>
      <c r="I1047" s="9">
        <v>9.1381499999999996</v>
      </c>
    </row>
    <row r="1048" spans="1:9" x14ac:dyDescent="0.45">
      <c r="A1048" s="9" t="s">
        <v>2789</v>
      </c>
      <c r="B1048" s="9">
        <v>1606337</v>
      </c>
      <c r="C1048" s="9">
        <v>1606562</v>
      </c>
      <c r="D1048" s="9">
        <v>226</v>
      </c>
      <c r="E1048" s="9">
        <v>1606424</v>
      </c>
      <c r="F1048" s="9">
        <v>71.33</v>
      </c>
      <c r="G1048" s="9">
        <v>10.850540000000001</v>
      </c>
      <c r="H1048" s="9">
        <v>2.40849</v>
      </c>
      <c r="I1048" s="9">
        <v>9.1203699999999994</v>
      </c>
    </row>
    <row r="1049" spans="1:9" x14ac:dyDescent="0.45">
      <c r="A1049" s="9" t="s">
        <v>2787</v>
      </c>
      <c r="B1049" s="9">
        <v>505106</v>
      </c>
      <c r="C1049" s="9">
        <v>505343</v>
      </c>
      <c r="D1049" s="9">
        <v>238</v>
      </c>
      <c r="E1049" s="9">
        <v>505218</v>
      </c>
      <c r="F1049" s="9">
        <v>66.87</v>
      </c>
      <c r="G1049" s="9">
        <v>10.84343</v>
      </c>
      <c r="H1049" s="9">
        <v>2.5138400000000001</v>
      </c>
      <c r="I1049" s="9">
        <v>9.1133299999999995</v>
      </c>
    </row>
    <row r="1050" spans="1:9" x14ac:dyDescent="0.45">
      <c r="A1050" s="9" t="s">
        <v>2784</v>
      </c>
      <c r="B1050" s="9">
        <v>1471013</v>
      </c>
      <c r="C1050" s="9">
        <v>1471251</v>
      </c>
      <c r="D1050" s="9">
        <v>239</v>
      </c>
      <c r="E1050" s="9">
        <v>1471104</v>
      </c>
      <c r="F1050" s="9">
        <v>66.87</v>
      </c>
      <c r="G1050" s="9">
        <v>10.84343</v>
      </c>
      <c r="H1050" s="9">
        <v>2.5138400000000001</v>
      </c>
      <c r="I1050" s="9">
        <v>9.1133299999999995</v>
      </c>
    </row>
    <row r="1051" spans="1:9" x14ac:dyDescent="0.45">
      <c r="A1051" s="9" t="s">
        <v>2786</v>
      </c>
      <c r="B1051" s="9">
        <v>1136092</v>
      </c>
      <c r="C1051" s="9">
        <v>1136301</v>
      </c>
      <c r="D1051" s="9">
        <v>210</v>
      </c>
      <c r="E1051" s="9">
        <v>1136194</v>
      </c>
      <c r="F1051" s="9">
        <v>64.2</v>
      </c>
      <c r="G1051" s="9">
        <v>10.81329</v>
      </c>
      <c r="H1051" s="9">
        <v>2.5227200000000001</v>
      </c>
      <c r="I1051" s="9">
        <v>9.0839800000000004</v>
      </c>
    </row>
    <row r="1052" spans="1:9" x14ac:dyDescent="0.45">
      <c r="A1052" s="9" t="s">
        <v>2788</v>
      </c>
      <c r="B1052" s="9">
        <v>444146</v>
      </c>
      <c r="C1052" s="9">
        <v>444473</v>
      </c>
      <c r="D1052" s="9">
        <v>328</v>
      </c>
      <c r="E1052" s="9">
        <v>444309</v>
      </c>
      <c r="F1052" s="9">
        <v>64.2</v>
      </c>
      <c r="G1052" s="9">
        <v>10.81329</v>
      </c>
      <c r="H1052" s="9">
        <v>2.5227200000000001</v>
      </c>
      <c r="I1052" s="9">
        <v>9.0839800000000004</v>
      </c>
    </row>
    <row r="1053" spans="1:9" x14ac:dyDescent="0.45">
      <c r="A1053" s="9" t="s">
        <v>2788</v>
      </c>
      <c r="B1053" s="9">
        <v>1838500</v>
      </c>
      <c r="C1053" s="9">
        <v>1838721</v>
      </c>
      <c r="D1053" s="9">
        <v>222</v>
      </c>
      <c r="E1053" s="9">
        <v>1838613</v>
      </c>
      <c r="F1053" s="9">
        <v>64.2</v>
      </c>
      <c r="G1053" s="9">
        <v>10.81329</v>
      </c>
      <c r="H1053" s="9">
        <v>2.5227200000000001</v>
      </c>
      <c r="I1053" s="9">
        <v>9.0839800000000004</v>
      </c>
    </row>
    <row r="1054" spans="1:9" x14ac:dyDescent="0.45">
      <c r="A1054" s="9" t="s">
        <v>2784</v>
      </c>
      <c r="B1054" s="9">
        <v>456931</v>
      </c>
      <c r="C1054" s="9">
        <v>457179</v>
      </c>
      <c r="D1054" s="9">
        <v>249</v>
      </c>
      <c r="E1054" s="9">
        <v>457064</v>
      </c>
      <c r="F1054" s="9">
        <v>64.2</v>
      </c>
      <c r="G1054" s="9">
        <v>10.81329</v>
      </c>
      <c r="H1054" s="9">
        <v>2.5227200000000001</v>
      </c>
      <c r="I1054" s="9">
        <v>9.0839800000000004</v>
      </c>
    </row>
    <row r="1055" spans="1:9" x14ac:dyDescent="0.45">
      <c r="A1055" s="9" t="s">
        <v>2786</v>
      </c>
      <c r="B1055" s="9">
        <v>696091</v>
      </c>
      <c r="C1055" s="9">
        <v>696287</v>
      </c>
      <c r="D1055" s="9">
        <v>197</v>
      </c>
      <c r="E1055" s="9">
        <v>696182</v>
      </c>
      <c r="F1055" s="9">
        <v>64.2</v>
      </c>
      <c r="G1055" s="9">
        <v>10.81329</v>
      </c>
      <c r="H1055" s="9">
        <v>2.5227200000000001</v>
      </c>
      <c r="I1055" s="9">
        <v>9.0839800000000004</v>
      </c>
    </row>
    <row r="1056" spans="1:9" x14ac:dyDescent="0.45">
      <c r="A1056" s="9" t="s">
        <v>2783</v>
      </c>
      <c r="B1056" s="9">
        <v>1397403</v>
      </c>
      <c r="C1056" s="9">
        <v>1397631</v>
      </c>
      <c r="D1056" s="9">
        <v>229</v>
      </c>
      <c r="E1056" s="9">
        <v>1397496</v>
      </c>
      <c r="F1056" s="9">
        <v>64.2</v>
      </c>
      <c r="G1056" s="9">
        <v>10.81329</v>
      </c>
      <c r="H1056" s="9">
        <v>2.5227200000000001</v>
      </c>
      <c r="I1056" s="9">
        <v>9.0839800000000004</v>
      </c>
    </row>
    <row r="1057" spans="1:9" x14ac:dyDescent="0.45">
      <c r="A1057" s="9" t="s">
        <v>2786</v>
      </c>
      <c r="B1057" s="9">
        <v>875456</v>
      </c>
      <c r="C1057" s="9">
        <v>875682</v>
      </c>
      <c r="D1057" s="9">
        <v>227</v>
      </c>
      <c r="E1057" s="9">
        <v>875589</v>
      </c>
      <c r="F1057" s="9">
        <v>64.2</v>
      </c>
      <c r="G1057" s="9">
        <v>10.81329</v>
      </c>
      <c r="H1057" s="9">
        <v>2.5227200000000001</v>
      </c>
      <c r="I1057" s="9">
        <v>9.0839800000000004</v>
      </c>
    </row>
    <row r="1058" spans="1:9" x14ac:dyDescent="0.45">
      <c r="A1058" s="9" t="s">
        <v>2786</v>
      </c>
      <c r="B1058" s="9">
        <v>528914</v>
      </c>
      <c r="C1058" s="9">
        <v>529473</v>
      </c>
      <c r="D1058" s="9">
        <v>560</v>
      </c>
      <c r="E1058" s="9">
        <v>529337</v>
      </c>
      <c r="F1058" s="9">
        <v>74.900000000000006</v>
      </c>
      <c r="G1058" s="9">
        <v>10.780559999999999</v>
      </c>
      <c r="H1058" s="9">
        <v>2.3718300000000001</v>
      </c>
      <c r="I1058" s="9">
        <v>9.0541300000000007</v>
      </c>
    </row>
    <row r="1059" spans="1:9" x14ac:dyDescent="0.45">
      <c r="A1059" s="9" t="s">
        <v>2783</v>
      </c>
      <c r="B1059" s="9">
        <v>1528971</v>
      </c>
      <c r="C1059" s="9">
        <v>1529245</v>
      </c>
      <c r="D1059" s="9">
        <v>275</v>
      </c>
      <c r="E1059" s="9">
        <v>1529126</v>
      </c>
      <c r="F1059" s="9">
        <v>88.27</v>
      </c>
      <c r="G1059" s="9">
        <v>10.75376</v>
      </c>
      <c r="H1059" s="9">
        <v>2.1773899999999999</v>
      </c>
      <c r="I1059" s="9">
        <v>9.0279500000000006</v>
      </c>
    </row>
    <row r="1060" spans="1:9" x14ac:dyDescent="0.45">
      <c r="A1060" s="9" t="s">
        <v>2786</v>
      </c>
      <c r="B1060" s="9">
        <v>123580</v>
      </c>
      <c r="C1060" s="9">
        <v>123850</v>
      </c>
      <c r="D1060" s="9">
        <v>271</v>
      </c>
      <c r="E1060" s="9">
        <v>123684</v>
      </c>
      <c r="F1060" s="9">
        <v>67.77</v>
      </c>
      <c r="G1060" s="9">
        <v>10.74996</v>
      </c>
      <c r="H1060" s="9">
        <v>2.47892</v>
      </c>
      <c r="I1060" s="9">
        <v>9.0241699999999998</v>
      </c>
    </row>
    <row r="1061" spans="1:9" x14ac:dyDescent="0.45">
      <c r="A1061" s="9" t="s">
        <v>2788</v>
      </c>
      <c r="B1061" s="9">
        <v>1772142</v>
      </c>
      <c r="C1061" s="9">
        <v>1772426</v>
      </c>
      <c r="D1061" s="9">
        <v>285</v>
      </c>
      <c r="E1061" s="9">
        <v>1772269</v>
      </c>
      <c r="F1061" s="9">
        <v>97.19</v>
      </c>
      <c r="G1061" s="9">
        <v>10.7334</v>
      </c>
      <c r="H1061" s="9">
        <v>2.08914</v>
      </c>
      <c r="I1061" s="9">
        <v>9.0078399999999998</v>
      </c>
    </row>
    <row r="1062" spans="1:9" x14ac:dyDescent="0.45">
      <c r="A1062" s="9" t="s">
        <v>2789</v>
      </c>
      <c r="B1062" s="9">
        <v>1332719</v>
      </c>
      <c r="C1062" s="9">
        <v>1332963</v>
      </c>
      <c r="D1062" s="9">
        <v>245</v>
      </c>
      <c r="E1062" s="9">
        <v>1332836</v>
      </c>
      <c r="F1062" s="9">
        <v>66.87</v>
      </c>
      <c r="G1062" s="9">
        <v>10.727969999999999</v>
      </c>
      <c r="H1062" s="9">
        <v>2.49838</v>
      </c>
      <c r="I1062" s="9">
        <v>9.0024700000000006</v>
      </c>
    </row>
    <row r="1063" spans="1:9" x14ac:dyDescent="0.45">
      <c r="A1063" s="9" t="s">
        <v>2784</v>
      </c>
      <c r="B1063" s="9">
        <v>1898609</v>
      </c>
      <c r="C1063" s="9">
        <v>1898815</v>
      </c>
      <c r="D1063" s="9">
        <v>207</v>
      </c>
      <c r="E1063" s="9">
        <v>1898769</v>
      </c>
      <c r="F1063" s="9">
        <v>77.569999999999993</v>
      </c>
      <c r="G1063" s="9">
        <v>10.70942</v>
      </c>
      <c r="H1063" s="9">
        <v>2.3109799999999998</v>
      </c>
      <c r="I1063" s="9">
        <v>8.9843499999999992</v>
      </c>
    </row>
    <row r="1064" spans="1:9" x14ac:dyDescent="0.45">
      <c r="A1064" s="9" t="s">
        <v>2788</v>
      </c>
      <c r="B1064" s="9">
        <v>409086</v>
      </c>
      <c r="C1064" s="9">
        <v>409308</v>
      </c>
      <c r="D1064" s="9">
        <v>223</v>
      </c>
      <c r="E1064" s="9">
        <v>409165</v>
      </c>
      <c r="F1064" s="9">
        <v>72.22</v>
      </c>
      <c r="G1064" s="9">
        <v>10.62608</v>
      </c>
      <c r="H1064" s="9">
        <v>2.36205</v>
      </c>
      <c r="I1064" s="9">
        <v>8.9022299999999994</v>
      </c>
    </row>
    <row r="1065" spans="1:9" x14ac:dyDescent="0.45">
      <c r="A1065" s="9" t="s">
        <v>2789</v>
      </c>
      <c r="B1065" s="9">
        <v>13865</v>
      </c>
      <c r="C1065" s="9">
        <v>14079</v>
      </c>
      <c r="D1065" s="9">
        <v>215</v>
      </c>
      <c r="E1065" s="9">
        <v>13979</v>
      </c>
      <c r="F1065" s="9">
        <v>95.41</v>
      </c>
      <c r="G1065" s="9">
        <v>10.563599999999999</v>
      </c>
      <c r="H1065" s="9">
        <v>2.09579</v>
      </c>
      <c r="I1065" s="9">
        <v>8.8409600000000008</v>
      </c>
    </row>
    <row r="1066" spans="1:9" x14ac:dyDescent="0.45">
      <c r="A1066" s="9" t="s">
        <v>2788</v>
      </c>
      <c r="B1066" s="9">
        <v>1660430</v>
      </c>
      <c r="C1066" s="9">
        <v>1660622</v>
      </c>
      <c r="D1066" s="9">
        <v>193</v>
      </c>
      <c r="E1066" s="9">
        <v>1660497</v>
      </c>
      <c r="F1066" s="9">
        <v>65.98</v>
      </c>
      <c r="G1066" s="9">
        <v>10.44473</v>
      </c>
      <c r="H1066" s="9">
        <v>2.4830199999999998</v>
      </c>
      <c r="I1066" s="9">
        <v>8.7236999999999991</v>
      </c>
    </row>
    <row r="1067" spans="1:9" x14ac:dyDescent="0.45">
      <c r="A1067" s="9" t="s">
        <v>2783</v>
      </c>
      <c r="B1067" s="9">
        <v>928450</v>
      </c>
      <c r="C1067" s="9">
        <v>928671</v>
      </c>
      <c r="D1067" s="9">
        <v>222</v>
      </c>
      <c r="E1067" s="9">
        <v>928583</v>
      </c>
      <c r="F1067" s="9">
        <v>65.98</v>
      </c>
      <c r="G1067" s="9">
        <v>10.42844</v>
      </c>
      <c r="H1067" s="9">
        <v>2.48081</v>
      </c>
      <c r="I1067" s="9">
        <v>8.7077600000000004</v>
      </c>
    </row>
    <row r="1068" spans="1:9" x14ac:dyDescent="0.45">
      <c r="A1068" s="9" t="s">
        <v>2784</v>
      </c>
      <c r="B1068" s="9">
        <v>1340381</v>
      </c>
      <c r="C1068" s="9">
        <v>1340674</v>
      </c>
      <c r="D1068" s="9">
        <v>294</v>
      </c>
      <c r="E1068" s="9">
        <v>1340498</v>
      </c>
      <c r="F1068" s="9">
        <v>65.09</v>
      </c>
      <c r="G1068" s="9">
        <v>10.42844</v>
      </c>
      <c r="H1068" s="9">
        <v>2.4477899999999999</v>
      </c>
      <c r="I1068" s="9">
        <v>8.7077600000000004</v>
      </c>
    </row>
    <row r="1069" spans="1:9" x14ac:dyDescent="0.45">
      <c r="A1069" s="9" t="s">
        <v>2783</v>
      </c>
      <c r="B1069" s="9">
        <v>2728874</v>
      </c>
      <c r="C1069" s="9">
        <v>2729101</v>
      </c>
      <c r="D1069" s="9">
        <v>228</v>
      </c>
      <c r="E1069" s="9">
        <v>2728986</v>
      </c>
      <c r="F1069" s="9">
        <v>84.71</v>
      </c>
      <c r="G1069" s="9">
        <v>10.42109</v>
      </c>
      <c r="H1069" s="9">
        <v>2.1976</v>
      </c>
      <c r="I1069" s="9">
        <v>8.7009500000000006</v>
      </c>
    </row>
    <row r="1070" spans="1:9" x14ac:dyDescent="0.45">
      <c r="A1070" s="9" t="s">
        <v>2785</v>
      </c>
      <c r="B1070" s="9">
        <v>1454604</v>
      </c>
      <c r="C1070" s="9">
        <v>1454816</v>
      </c>
      <c r="D1070" s="9">
        <v>213</v>
      </c>
      <c r="E1070" s="9">
        <v>1454673</v>
      </c>
      <c r="F1070" s="9">
        <v>63.31</v>
      </c>
      <c r="G1070" s="9">
        <v>10.391690000000001</v>
      </c>
      <c r="H1070" s="9">
        <v>2.4882200000000001</v>
      </c>
      <c r="I1070" s="9">
        <v>8.6721800000000009</v>
      </c>
    </row>
    <row r="1071" spans="1:9" x14ac:dyDescent="0.45">
      <c r="A1071" s="9" t="s">
        <v>2789</v>
      </c>
      <c r="B1071" s="9">
        <v>1002800</v>
      </c>
      <c r="C1071" s="9">
        <v>1003014</v>
      </c>
      <c r="D1071" s="9">
        <v>215</v>
      </c>
      <c r="E1071" s="9">
        <v>1002916</v>
      </c>
      <c r="F1071" s="9">
        <v>63.31</v>
      </c>
      <c r="G1071" s="9">
        <v>10.391690000000001</v>
      </c>
      <c r="H1071" s="9">
        <v>2.4882200000000001</v>
      </c>
      <c r="I1071" s="9">
        <v>8.6721800000000009</v>
      </c>
    </row>
    <row r="1072" spans="1:9" x14ac:dyDescent="0.45">
      <c r="A1072" s="9" t="s">
        <v>2783</v>
      </c>
      <c r="B1072" s="9">
        <v>483483</v>
      </c>
      <c r="C1072" s="9">
        <v>483686</v>
      </c>
      <c r="D1072" s="9">
        <v>204</v>
      </c>
      <c r="E1072" s="9">
        <v>483600</v>
      </c>
      <c r="F1072" s="9">
        <v>63.31</v>
      </c>
      <c r="G1072" s="9">
        <v>10.391690000000001</v>
      </c>
      <c r="H1072" s="9">
        <v>2.4882200000000001</v>
      </c>
      <c r="I1072" s="9">
        <v>8.6721800000000009</v>
      </c>
    </row>
    <row r="1073" spans="1:9" x14ac:dyDescent="0.45">
      <c r="A1073" s="9" t="s">
        <v>2783</v>
      </c>
      <c r="B1073" s="9">
        <v>2253311</v>
      </c>
      <c r="C1073" s="9">
        <v>2253528</v>
      </c>
      <c r="D1073" s="9">
        <v>218</v>
      </c>
      <c r="E1073" s="9">
        <v>2253415</v>
      </c>
      <c r="F1073" s="9">
        <v>63.31</v>
      </c>
      <c r="G1073" s="9">
        <v>10.391690000000001</v>
      </c>
      <c r="H1073" s="9">
        <v>2.4882200000000001</v>
      </c>
      <c r="I1073" s="9">
        <v>8.6721800000000009</v>
      </c>
    </row>
    <row r="1074" spans="1:9" x14ac:dyDescent="0.45">
      <c r="A1074" s="9" t="s">
        <v>2784</v>
      </c>
      <c r="B1074" s="9">
        <v>112280</v>
      </c>
      <c r="C1074" s="9">
        <v>112497</v>
      </c>
      <c r="D1074" s="9">
        <v>218</v>
      </c>
      <c r="E1074" s="9">
        <v>112414</v>
      </c>
      <c r="F1074" s="9">
        <v>63.31</v>
      </c>
      <c r="G1074" s="9">
        <v>10.391690000000001</v>
      </c>
      <c r="H1074" s="9">
        <v>2.4882200000000001</v>
      </c>
      <c r="I1074" s="9">
        <v>8.6721800000000009</v>
      </c>
    </row>
    <row r="1075" spans="1:9" x14ac:dyDescent="0.45">
      <c r="A1075" s="9" t="s">
        <v>2788</v>
      </c>
      <c r="B1075" s="9">
        <v>1093490</v>
      </c>
      <c r="C1075" s="9">
        <v>1093721</v>
      </c>
      <c r="D1075" s="9">
        <v>232</v>
      </c>
      <c r="E1075" s="9">
        <v>1093561</v>
      </c>
      <c r="F1075" s="9">
        <v>63.31</v>
      </c>
      <c r="G1075" s="9">
        <v>10.391690000000001</v>
      </c>
      <c r="H1075" s="9">
        <v>2.4882200000000001</v>
      </c>
      <c r="I1075" s="9">
        <v>8.6721800000000009</v>
      </c>
    </row>
    <row r="1076" spans="1:9" x14ac:dyDescent="0.45">
      <c r="A1076" s="9" t="s">
        <v>2788</v>
      </c>
      <c r="B1076" s="9">
        <v>1310256</v>
      </c>
      <c r="C1076" s="9">
        <v>1310532</v>
      </c>
      <c r="D1076" s="9">
        <v>277</v>
      </c>
      <c r="E1076" s="9">
        <v>1310381</v>
      </c>
      <c r="F1076" s="9">
        <v>63.31</v>
      </c>
      <c r="G1076" s="9">
        <v>10.391690000000001</v>
      </c>
      <c r="H1076" s="9">
        <v>2.4882200000000001</v>
      </c>
      <c r="I1076" s="9">
        <v>8.6721800000000009</v>
      </c>
    </row>
    <row r="1077" spans="1:9" x14ac:dyDescent="0.45">
      <c r="A1077" s="9" t="s">
        <v>2783</v>
      </c>
      <c r="B1077" s="9">
        <v>910924</v>
      </c>
      <c r="C1077" s="9">
        <v>911125</v>
      </c>
      <c r="D1077" s="9">
        <v>202</v>
      </c>
      <c r="E1077" s="9">
        <v>911025</v>
      </c>
      <c r="F1077" s="9">
        <v>67.77</v>
      </c>
      <c r="G1077" s="9">
        <v>10.30433</v>
      </c>
      <c r="H1077" s="9">
        <v>2.4205899999999998</v>
      </c>
      <c r="I1077" s="9">
        <v>8.5888000000000009</v>
      </c>
    </row>
    <row r="1078" spans="1:9" x14ac:dyDescent="0.45">
      <c r="A1078" s="9" t="s">
        <v>2789</v>
      </c>
      <c r="B1078" s="9">
        <v>1176136</v>
      </c>
      <c r="C1078" s="9">
        <v>1176351</v>
      </c>
      <c r="D1078" s="9">
        <v>216</v>
      </c>
      <c r="E1078" s="9">
        <v>1176211</v>
      </c>
      <c r="F1078" s="9">
        <v>63.31</v>
      </c>
      <c r="G1078" s="9">
        <v>10.2842</v>
      </c>
      <c r="H1078" s="9">
        <v>2.4733499999999999</v>
      </c>
      <c r="I1078" s="9">
        <v>8.5689700000000002</v>
      </c>
    </row>
    <row r="1079" spans="1:9" x14ac:dyDescent="0.45">
      <c r="A1079" s="9" t="s">
        <v>2787</v>
      </c>
      <c r="B1079" s="9">
        <v>410439</v>
      </c>
      <c r="C1079" s="9">
        <v>410663</v>
      </c>
      <c r="D1079" s="9">
        <v>225</v>
      </c>
      <c r="E1079" s="9">
        <v>410541</v>
      </c>
      <c r="F1079" s="9">
        <v>70.44</v>
      </c>
      <c r="G1079" s="9">
        <v>10.17559</v>
      </c>
      <c r="H1079" s="9">
        <v>2.3445100000000001</v>
      </c>
      <c r="I1079" s="9">
        <v>8.4622499999999992</v>
      </c>
    </row>
    <row r="1080" spans="1:9" x14ac:dyDescent="0.45">
      <c r="A1080" s="9" t="s">
        <v>2784</v>
      </c>
      <c r="B1080" s="9">
        <v>676859</v>
      </c>
      <c r="C1080" s="9">
        <v>677056</v>
      </c>
      <c r="D1080" s="9">
        <v>198</v>
      </c>
      <c r="E1080" s="9">
        <v>676938</v>
      </c>
      <c r="F1080" s="9">
        <v>87.38</v>
      </c>
      <c r="G1080" s="9">
        <v>10.144869999999999</v>
      </c>
      <c r="H1080" s="9">
        <v>2.13009</v>
      </c>
      <c r="I1080" s="9">
        <v>8.4321999999999999</v>
      </c>
    </row>
    <row r="1081" spans="1:9" x14ac:dyDescent="0.45">
      <c r="A1081" s="9" t="s">
        <v>2785</v>
      </c>
      <c r="B1081" s="9">
        <v>648910</v>
      </c>
      <c r="C1081" s="9">
        <v>649122</v>
      </c>
      <c r="D1081" s="9">
        <v>213</v>
      </c>
      <c r="E1081" s="9">
        <v>648990</v>
      </c>
      <c r="F1081" s="9">
        <v>63.31</v>
      </c>
      <c r="G1081" s="9">
        <v>10.139329999999999</v>
      </c>
      <c r="H1081" s="9">
        <v>2.4533399999999999</v>
      </c>
      <c r="I1081" s="9">
        <v>8.4267000000000003</v>
      </c>
    </row>
    <row r="1082" spans="1:9" x14ac:dyDescent="0.45">
      <c r="A1082" s="9" t="s">
        <v>2789</v>
      </c>
      <c r="B1082" s="9">
        <v>313508</v>
      </c>
      <c r="C1082" s="9">
        <v>313703</v>
      </c>
      <c r="D1082" s="9">
        <v>196</v>
      </c>
      <c r="E1082" s="9">
        <v>313618</v>
      </c>
      <c r="F1082" s="9">
        <v>67.77</v>
      </c>
      <c r="G1082" s="9">
        <v>10.11875</v>
      </c>
      <c r="H1082" s="9">
        <v>2.39642</v>
      </c>
      <c r="I1082" s="9">
        <v>8.4064800000000002</v>
      </c>
    </row>
    <row r="1083" spans="1:9" x14ac:dyDescent="0.45">
      <c r="A1083" s="9" t="s">
        <v>2784</v>
      </c>
      <c r="B1083" s="9">
        <v>116116</v>
      </c>
      <c r="C1083" s="9">
        <v>116335</v>
      </c>
      <c r="D1083" s="9">
        <v>220</v>
      </c>
      <c r="E1083" s="9">
        <v>116227</v>
      </c>
      <c r="F1083" s="9">
        <v>69.55</v>
      </c>
      <c r="G1083" s="9">
        <v>10.079800000000001</v>
      </c>
      <c r="H1083" s="9">
        <v>2.35162</v>
      </c>
      <c r="I1083" s="9">
        <v>8.3679900000000007</v>
      </c>
    </row>
    <row r="1084" spans="1:9" x14ac:dyDescent="0.45">
      <c r="A1084" s="9" t="s">
        <v>2783</v>
      </c>
      <c r="B1084" s="9">
        <v>1075129</v>
      </c>
      <c r="C1084" s="9">
        <v>1075355</v>
      </c>
      <c r="D1084" s="9">
        <v>227</v>
      </c>
      <c r="E1084" s="9">
        <v>1075216</v>
      </c>
      <c r="F1084" s="9">
        <v>69.55</v>
      </c>
      <c r="G1084" s="9">
        <v>10.079800000000001</v>
      </c>
      <c r="H1084" s="9">
        <v>2.35162</v>
      </c>
      <c r="I1084" s="9">
        <v>8.3679900000000007</v>
      </c>
    </row>
    <row r="1085" spans="1:9" x14ac:dyDescent="0.45">
      <c r="A1085" s="9" t="s">
        <v>2786</v>
      </c>
      <c r="B1085" s="9">
        <v>1034384</v>
      </c>
      <c r="C1085" s="9">
        <v>1034615</v>
      </c>
      <c r="D1085" s="9">
        <v>232</v>
      </c>
      <c r="E1085" s="9">
        <v>1034508</v>
      </c>
      <c r="F1085" s="9">
        <v>83.81</v>
      </c>
      <c r="G1085" s="9">
        <v>10.06756</v>
      </c>
      <c r="H1085" s="9">
        <v>2.1747399999999999</v>
      </c>
      <c r="I1085" s="9">
        <v>8.3560400000000001</v>
      </c>
    </row>
    <row r="1086" spans="1:9" x14ac:dyDescent="0.45">
      <c r="A1086" s="9" t="s">
        <v>2789</v>
      </c>
      <c r="B1086" s="9">
        <v>1167560</v>
      </c>
      <c r="C1086" s="9">
        <v>1167796</v>
      </c>
      <c r="D1086" s="9">
        <v>237</v>
      </c>
      <c r="E1086" s="9">
        <v>1167649</v>
      </c>
      <c r="F1086" s="9">
        <v>64.2</v>
      </c>
      <c r="G1086" s="9">
        <v>10.019830000000001</v>
      </c>
      <c r="H1086" s="9">
        <v>2.4147699999999999</v>
      </c>
      <c r="I1086" s="9">
        <v>8.3091399999999993</v>
      </c>
    </row>
    <row r="1087" spans="1:9" x14ac:dyDescent="0.45">
      <c r="A1087" s="9" t="s">
        <v>2789</v>
      </c>
      <c r="B1087" s="9">
        <v>1109540</v>
      </c>
      <c r="C1087" s="9">
        <v>1109890</v>
      </c>
      <c r="D1087" s="9">
        <v>351</v>
      </c>
      <c r="E1087" s="9">
        <v>1109706</v>
      </c>
      <c r="F1087" s="9">
        <v>62.42</v>
      </c>
      <c r="G1087" s="9">
        <v>9.9766700000000004</v>
      </c>
      <c r="H1087" s="9">
        <v>2.4537200000000001</v>
      </c>
      <c r="I1087" s="9">
        <v>8.2668199999999992</v>
      </c>
    </row>
    <row r="1088" spans="1:9" x14ac:dyDescent="0.45">
      <c r="A1088" s="9" t="s">
        <v>2788</v>
      </c>
      <c r="B1088" s="9">
        <v>1993115</v>
      </c>
      <c r="C1088" s="9">
        <v>1993347</v>
      </c>
      <c r="D1088" s="9">
        <v>233</v>
      </c>
      <c r="E1088" s="9">
        <v>1993241</v>
      </c>
      <c r="F1088" s="9">
        <v>62.42</v>
      </c>
      <c r="G1088" s="9">
        <v>9.9766700000000004</v>
      </c>
      <c r="H1088" s="9">
        <v>2.4537200000000001</v>
      </c>
      <c r="I1088" s="9">
        <v>8.2668199999999992</v>
      </c>
    </row>
    <row r="1089" spans="1:9" x14ac:dyDescent="0.45">
      <c r="A1089" s="9" t="s">
        <v>2783</v>
      </c>
      <c r="B1089" s="9">
        <v>2504017</v>
      </c>
      <c r="C1089" s="9">
        <v>2504246</v>
      </c>
      <c r="D1089" s="9">
        <v>230</v>
      </c>
      <c r="E1089" s="9">
        <v>2504115</v>
      </c>
      <c r="F1089" s="9">
        <v>62.42</v>
      </c>
      <c r="G1089" s="9">
        <v>9.9766700000000004</v>
      </c>
      <c r="H1089" s="9">
        <v>2.4537200000000001</v>
      </c>
      <c r="I1089" s="9">
        <v>8.2668199999999992</v>
      </c>
    </row>
    <row r="1090" spans="1:9" x14ac:dyDescent="0.45">
      <c r="A1090" s="9" t="s">
        <v>2789</v>
      </c>
      <c r="B1090" s="9">
        <v>1354424</v>
      </c>
      <c r="C1090" s="9">
        <v>1354632</v>
      </c>
      <c r="D1090" s="9">
        <v>209</v>
      </c>
      <c r="E1090" s="9">
        <v>1354547</v>
      </c>
      <c r="F1090" s="9">
        <v>62.42</v>
      </c>
      <c r="G1090" s="9">
        <v>9.9766700000000004</v>
      </c>
      <c r="H1090" s="9">
        <v>2.4537200000000001</v>
      </c>
      <c r="I1090" s="9">
        <v>8.2668199999999992</v>
      </c>
    </row>
    <row r="1091" spans="1:9" x14ac:dyDescent="0.45">
      <c r="A1091" s="9" t="s">
        <v>2783</v>
      </c>
      <c r="B1091" s="9">
        <v>1813983</v>
      </c>
      <c r="C1091" s="9">
        <v>1814174</v>
      </c>
      <c r="D1091" s="9">
        <v>192</v>
      </c>
      <c r="E1091" s="9">
        <v>1814105</v>
      </c>
      <c r="F1091" s="9">
        <v>62.42</v>
      </c>
      <c r="G1091" s="9">
        <v>9.9766700000000004</v>
      </c>
      <c r="H1091" s="9">
        <v>2.4537200000000001</v>
      </c>
      <c r="I1091" s="9">
        <v>8.2668199999999992</v>
      </c>
    </row>
    <row r="1092" spans="1:9" x14ac:dyDescent="0.45">
      <c r="A1092" s="9" t="s">
        <v>2786</v>
      </c>
      <c r="B1092" s="9">
        <v>248571</v>
      </c>
      <c r="C1092" s="9">
        <v>249065</v>
      </c>
      <c r="D1092" s="9">
        <v>495</v>
      </c>
      <c r="E1092" s="9">
        <v>248849</v>
      </c>
      <c r="F1092" s="9">
        <v>64.2</v>
      </c>
      <c r="G1092" s="9">
        <v>9.9098600000000001</v>
      </c>
      <c r="H1092" s="9">
        <v>2.3999199999999998</v>
      </c>
      <c r="I1092" s="9">
        <v>8.2040799999999994</v>
      </c>
    </row>
    <row r="1093" spans="1:9" x14ac:dyDescent="0.45">
      <c r="A1093" s="9" t="s">
        <v>2783</v>
      </c>
      <c r="B1093" s="9">
        <v>2105295</v>
      </c>
      <c r="C1093" s="9">
        <v>2105612</v>
      </c>
      <c r="D1093" s="9">
        <v>318</v>
      </c>
      <c r="E1093" s="9">
        <v>2105495</v>
      </c>
      <c r="F1093" s="9">
        <v>81.14</v>
      </c>
      <c r="G1093" s="9">
        <v>9.9002199999999991</v>
      </c>
      <c r="H1093" s="9">
        <v>2.1615799999999998</v>
      </c>
      <c r="I1093" s="9">
        <v>8.1946100000000008</v>
      </c>
    </row>
    <row r="1094" spans="1:9" x14ac:dyDescent="0.45">
      <c r="A1094" s="9" t="s">
        <v>2783</v>
      </c>
      <c r="B1094" s="9">
        <v>621445</v>
      </c>
      <c r="C1094" s="9">
        <v>621649</v>
      </c>
      <c r="D1094" s="9">
        <v>205</v>
      </c>
      <c r="E1094" s="9">
        <v>621542</v>
      </c>
      <c r="F1094" s="9">
        <v>62.42</v>
      </c>
      <c r="G1094" s="9">
        <v>9.8705800000000004</v>
      </c>
      <c r="H1094" s="9">
        <v>2.4388700000000001</v>
      </c>
      <c r="I1094" s="9">
        <v>8.1656600000000008</v>
      </c>
    </row>
    <row r="1095" spans="1:9" x14ac:dyDescent="0.45">
      <c r="A1095" s="9" t="s">
        <v>2789</v>
      </c>
      <c r="B1095" s="9">
        <v>1072274</v>
      </c>
      <c r="C1095" s="9">
        <v>1072499</v>
      </c>
      <c r="D1095" s="9">
        <v>226</v>
      </c>
      <c r="E1095" s="9">
        <v>1072372</v>
      </c>
      <c r="F1095" s="9">
        <v>70.44</v>
      </c>
      <c r="G1095" s="9">
        <v>9.8516700000000004</v>
      </c>
      <c r="H1095" s="9">
        <v>2.3045200000000001</v>
      </c>
      <c r="I1095" s="9">
        <v>8.1470500000000001</v>
      </c>
    </row>
    <row r="1096" spans="1:9" x14ac:dyDescent="0.45">
      <c r="A1096" s="9" t="s">
        <v>2789</v>
      </c>
      <c r="B1096" s="9">
        <v>1099707</v>
      </c>
      <c r="C1096" s="9">
        <v>1099915</v>
      </c>
      <c r="D1096" s="9">
        <v>209</v>
      </c>
      <c r="E1096" s="9">
        <v>1099822</v>
      </c>
      <c r="F1096" s="9">
        <v>69.55</v>
      </c>
      <c r="G1096" s="9">
        <v>9.8478100000000008</v>
      </c>
      <c r="H1096" s="9">
        <v>2.32253</v>
      </c>
      <c r="I1096" s="9">
        <v>8.1433800000000005</v>
      </c>
    </row>
    <row r="1097" spans="1:9" x14ac:dyDescent="0.45">
      <c r="A1097" s="9" t="s">
        <v>2789</v>
      </c>
      <c r="B1097" s="9">
        <v>1583129</v>
      </c>
      <c r="C1097" s="9">
        <v>1583327</v>
      </c>
      <c r="D1097" s="9">
        <v>199</v>
      </c>
      <c r="E1097" s="9">
        <v>1583211</v>
      </c>
      <c r="F1097" s="9">
        <v>64.2</v>
      </c>
      <c r="G1097" s="9">
        <v>9.7854700000000001</v>
      </c>
      <c r="H1097" s="9">
        <v>2.3831699999999998</v>
      </c>
      <c r="I1097" s="9">
        <v>8.0818899999999996</v>
      </c>
    </row>
    <row r="1098" spans="1:9" x14ac:dyDescent="0.45">
      <c r="A1098" s="9" t="s">
        <v>2787</v>
      </c>
      <c r="B1098" s="9">
        <v>441724</v>
      </c>
      <c r="C1098" s="9">
        <v>441935</v>
      </c>
      <c r="D1098" s="9">
        <v>212</v>
      </c>
      <c r="E1098" s="9">
        <v>441872</v>
      </c>
      <c r="F1098" s="9">
        <v>79.36</v>
      </c>
      <c r="G1098" s="9">
        <v>9.7828599999999994</v>
      </c>
      <c r="H1098" s="9">
        <v>2.1772200000000002</v>
      </c>
      <c r="I1098" s="9">
        <v>8.0793700000000008</v>
      </c>
    </row>
    <row r="1099" spans="1:9" x14ac:dyDescent="0.45">
      <c r="A1099" s="9" t="s">
        <v>2788</v>
      </c>
      <c r="B1099" s="9">
        <v>914803</v>
      </c>
      <c r="C1099" s="9">
        <v>915004</v>
      </c>
      <c r="D1099" s="9">
        <v>202</v>
      </c>
      <c r="E1099" s="9">
        <v>914891</v>
      </c>
      <c r="F1099" s="9">
        <v>67.77</v>
      </c>
      <c r="G1099" s="9">
        <v>9.7806899999999999</v>
      </c>
      <c r="H1099" s="9">
        <v>2.3525700000000001</v>
      </c>
      <c r="I1099" s="9">
        <v>8.0772300000000001</v>
      </c>
    </row>
    <row r="1100" spans="1:9" x14ac:dyDescent="0.45">
      <c r="A1100" s="9" t="s">
        <v>2785</v>
      </c>
      <c r="B1100" s="9">
        <v>1426238</v>
      </c>
      <c r="C1100" s="9">
        <v>1426487</v>
      </c>
      <c r="D1100" s="9">
        <v>250</v>
      </c>
      <c r="E1100" s="9">
        <v>1426404</v>
      </c>
      <c r="F1100" s="9">
        <v>65.09</v>
      </c>
      <c r="G1100" s="9">
        <v>9.7705500000000001</v>
      </c>
      <c r="H1100" s="9">
        <v>2.3603700000000001</v>
      </c>
      <c r="I1100" s="9">
        <v>8.0671800000000005</v>
      </c>
    </row>
    <row r="1101" spans="1:9" x14ac:dyDescent="0.45">
      <c r="A1101" s="9" t="s">
        <v>2784</v>
      </c>
      <c r="B1101" s="9">
        <v>1895359</v>
      </c>
      <c r="C1101" s="9">
        <v>1895574</v>
      </c>
      <c r="D1101" s="9">
        <v>216</v>
      </c>
      <c r="E1101" s="9">
        <v>1895435</v>
      </c>
      <c r="F1101" s="9">
        <v>76.680000000000007</v>
      </c>
      <c r="G1101" s="9">
        <v>9.7585099999999994</v>
      </c>
      <c r="H1101" s="9">
        <v>2.2194799999999999</v>
      </c>
      <c r="I1101" s="9">
        <v>8.0556999999999999</v>
      </c>
    </row>
    <row r="1102" spans="1:9" x14ac:dyDescent="0.45">
      <c r="A1102" s="9" t="s">
        <v>2787</v>
      </c>
      <c r="B1102" s="9">
        <v>687541</v>
      </c>
      <c r="C1102" s="9">
        <v>687784</v>
      </c>
      <c r="D1102" s="9">
        <v>244</v>
      </c>
      <c r="E1102" s="9">
        <v>687684</v>
      </c>
      <c r="F1102" s="9">
        <v>62.42</v>
      </c>
      <c r="G1102" s="9">
        <v>9.7306000000000008</v>
      </c>
      <c r="H1102" s="9">
        <v>2.41933</v>
      </c>
      <c r="I1102" s="9">
        <v>8.0282400000000003</v>
      </c>
    </row>
    <row r="1103" spans="1:9" x14ac:dyDescent="0.45">
      <c r="A1103" s="9" t="s">
        <v>2789</v>
      </c>
      <c r="B1103" s="9">
        <v>796622</v>
      </c>
      <c r="C1103" s="9">
        <v>797238</v>
      </c>
      <c r="D1103" s="9">
        <v>617</v>
      </c>
      <c r="E1103" s="9">
        <v>796739</v>
      </c>
      <c r="F1103" s="9">
        <v>82.92</v>
      </c>
      <c r="G1103" s="9">
        <v>9.7190200000000004</v>
      </c>
      <c r="H1103" s="9">
        <v>2.1518799999999998</v>
      </c>
      <c r="I1103" s="9">
        <v>8.0168900000000001</v>
      </c>
    </row>
    <row r="1104" spans="1:9" x14ac:dyDescent="0.45">
      <c r="A1104" s="9" t="s">
        <v>2783</v>
      </c>
      <c r="B1104" s="9">
        <v>2449393</v>
      </c>
      <c r="C1104" s="9">
        <v>2449593</v>
      </c>
      <c r="D1104" s="9">
        <v>201</v>
      </c>
      <c r="E1104" s="9">
        <v>2449512</v>
      </c>
      <c r="F1104" s="9">
        <v>65.98</v>
      </c>
      <c r="G1104" s="9">
        <v>9.6809499999999993</v>
      </c>
      <c r="H1104" s="9">
        <v>2.38022</v>
      </c>
      <c r="I1104" s="9">
        <v>7.9795999999999996</v>
      </c>
    </row>
    <row r="1105" spans="1:9" x14ac:dyDescent="0.45">
      <c r="A1105" s="9" t="s">
        <v>2790</v>
      </c>
      <c r="B1105" s="9">
        <v>936894</v>
      </c>
      <c r="C1105" s="9">
        <v>937119</v>
      </c>
      <c r="D1105" s="9">
        <v>226</v>
      </c>
      <c r="E1105" s="9">
        <v>936985</v>
      </c>
      <c r="F1105" s="9">
        <v>74.010000000000005</v>
      </c>
      <c r="G1105" s="9">
        <v>9.6771499999999993</v>
      </c>
      <c r="H1105" s="9">
        <v>2.2157300000000002</v>
      </c>
      <c r="I1105" s="9">
        <v>7.9758599999999999</v>
      </c>
    </row>
    <row r="1106" spans="1:9" x14ac:dyDescent="0.45">
      <c r="A1106" s="9" t="s">
        <v>2783</v>
      </c>
      <c r="B1106" s="9">
        <v>2425767</v>
      </c>
      <c r="C1106" s="9">
        <v>2425961</v>
      </c>
      <c r="D1106" s="9">
        <v>195</v>
      </c>
      <c r="E1106" s="9">
        <v>2425844</v>
      </c>
      <c r="F1106" s="9">
        <v>64.2</v>
      </c>
      <c r="G1106" s="9">
        <v>9.6625700000000005</v>
      </c>
      <c r="H1106" s="9">
        <v>2.3666399999999999</v>
      </c>
      <c r="I1106" s="9">
        <v>7.96143</v>
      </c>
    </row>
    <row r="1107" spans="1:9" x14ac:dyDescent="0.45">
      <c r="A1107" s="9" t="s">
        <v>2783</v>
      </c>
      <c r="B1107" s="9">
        <v>1574845</v>
      </c>
      <c r="C1107" s="9">
        <v>1575181</v>
      </c>
      <c r="D1107" s="9">
        <v>337</v>
      </c>
      <c r="E1107" s="9">
        <v>1574920</v>
      </c>
      <c r="F1107" s="9">
        <v>74.010000000000005</v>
      </c>
      <c r="G1107" s="9">
        <v>9.5935799999999993</v>
      </c>
      <c r="H1107" s="9">
        <v>2.20608</v>
      </c>
      <c r="I1107" s="9">
        <v>7.8937400000000002</v>
      </c>
    </row>
    <row r="1108" spans="1:9" x14ac:dyDescent="0.45">
      <c r="A1108" s="9" t="s">
        <v>2784</v>
      </c>
      <c r="B1108" s="9">
        <v>934400</v>
      </c>
      <c r="C1108" s="9">
        <v>934617</v>
      </c>
      <c r="D1108" s="9">
        <v>218</v>
      </c>
      <c r="E1108" s="9">
        <v>934500</v>
      </c>
      <c r="F1108" s="9">
        <v>61.52</v>
      </c>
      <c r="G1108" s="9">
        <v>9.5683500000000006</v>
      </c>
      <c r="H1108" s="9">
        <v>2.4192200000000001</v>
      </c>
      <c r="I1108" s="9">
        <v>7.86904</v>
      </c>
    </row>
    <row r="1109" spans="1:9" x14ac:dyDescent="0.45">
      <c r="A1109" s="9" t="s">
        <v>2784</v>
      </c>
      <c r="B1109" s="9">
        <v>1311787</v>
      </c>
      <c r="C1109" s="9">
        <v>1311977</v>
      </c>
      <c r="D1109" s="9">
        <v>191</v>
      </c>
      <c r="E1109" s="9">
        <v>1311897</v>
      </c>
      <c r="F1109" s="9">
        <v>61.52</v>
      </c>
      <c r="G1109" s="9">
        <v>9.5683500000000006</v>
      </c>
      <c r="H1109" s="9">
        <v>2.4192200000000001</v>
      </c>
      <c r="I1109" s="9">
        <v>7.86904</v>
      </c>
    </row>
    <row r="1110" spans="1:9" x14ac:dyDescent="0.45">
      <c r="A1110" s="9" t="s">
        <v>2787</v>
      </c>
      <c r="B1110" s="9">
        <v>726936</v>
      </c>
      <c r="C1110" s="9">
        <v>727175</v>
      </c>
      <c r="D1110" s="9">
        <v>240</v>
      </c>
      <c r="E1110" s="9">
        <v>727058</v>
      </c>
      <c r="F1110" s="9">
        <v>61.52</v>
      </c>
      <c r="G1110" s="9">
        <v>9.5683500000000006</v>
      </c>
      <c r="H1110" s="9">
        <v>2.4192200000000001</v>
      </c>
      <c r="I1110" s="9">
        <v>7.86904</v>
      </c>
    </row>
    <row r="1111" spans="1:9" x14ac:dyDescent="0.45">
      <c r="A1111" s="9" t="s">
        <v>2789</v>
      </c>
      <c r="B1111" s="9">
        <v>43989</v>
      </c>
      <c r="C1111" s="9">
        <v>44215</v>
      </c>
      <c r="D1111" s="9">
        <v>227</v>
      </c>
      <c r="E1111" s="9">
        <v>44110</v>
      </c>
      <c r="F1111" s="9">
        <v>64.2</v>
      </c>
      <c r="G1111" s="9">
        <v>9.5532000000000004</v>
      </c>
      <c r="H1111" s="9">
        <v>2.3519700000000001</v>
      </c>
      <c r="I1111" s="9">
        <v>7.8569599999999999</v>
      </c>
    </row>
    <row r="1112" spans="1:9" x14ac:dyDescent="0.45">
      <c r="A1112" s="9" t="s">
        <v>2784</v>
      </c>
      <c r="B1112" s="9">
        <v>556933</v>
      </c>
      <c r="C1112" s="9">
        <v>557136</v>
      </c>
      <c r="D1112" s="9">
        <v>204</v>
      </c>
      <c r="E1112" s="9">
        <v>557025</v>
      </c>
      <c r="F1112" s="9">
        <v>66.87</v>
      </c>
      <c r="G1112" s="9">
        <v>9.5350699999999993</v>
      </c>
      <c r="H1112" s="9">
        <v>2.3404699999999998</v>
      </c>
      <c r="I1112" s="9">
        <v>7.8390899999999997</v>
      </c>
    </row>
    <row r="1113" spans="1:9" x14ac:dyDescent="0.45">
      <c r="A1113" s="9" t="s">
        <v>2785</v>
      </c>
      <c r="B1113" s="9">
        <v>316694</v>
      </c>
      <c r="C1113" s="9">
        <v>316912</v>
      </c>
      <c r="D1113" s="9">
        <v>219</v>
      </c>
      <c r="E1113" s="9">
        <v>316794</v>
      </c>
      <c r="F1113" s="9">
        <v>80.25</v>
      </c>
      <c r="G1113" s="9">
        <v>9.5221499999999999</v>
      </c>
      <c r="H1113" s="9">
        <v>2.1350799999999999</v>
      </c>
      <c r="I1113" s="9">
        <v>7.8265200000000004</v>
      </c>
    </row>
    <row r="1114" spans="1:9" x14ac:dyDescent="0.45">
      <c r="A1114" s="9" t="s">
        <v>2788</v>
      </c>
      <c r="B1114" s="9">
        <v>2243849</v>
      </c>
      <c r="C1114" s="9">
        <v>2244063</v>
      </c>
      <c r="D1114" s="9">
        <v>215</v>
      </c>
      <c r="E1114" s="9">
        <v>2243957</v>
      </c>
      <c r="F1114" s="9">
        <v>75.790000000000006</v>
      </c>
      <c r="G1114" s="9">
        <v>9.5052599999999998</v>
      </c>
      <c r="H1114" s="9">
        <v>2.2061700000000002</v>
      </c>
      <c r="I1114" s="9">
        <v>7.80985</v>
      </c>
    </row>
    <row r="1115" spans="1:9" x14ac:dyDescent="0.45">
      <c r="A1115" s="9" t="s">
        <v>2784</v>
      </c>
      <c r="B1115" s="9">
        <v>1676925</v>
      </c>
      <c r="C1115" s="9">
        <v>1677241</v>
      </c>
      <c r="D1115" s="9">
        <v>317</v>
      </c>
      <c r="E1115" s="9">
        <v>1677011</v>
      </c>
      <c r="F1115" s="9">
        <v>65.09</v>
      </c>
      <c r="G1115" s="9">
        <v>9.4539799999999996</v>
      </c>
      <c r="H1115" s="9">
        <v>2.3186300000000002</v>
      </c>
      <c r="I1115" s="9">
        <v>7.7595599999999996</v>
      </c>
    </row>
    <row r="1116" spans="1:9" x14ac:dyDescent="0.45">
      <c r="A1116" s="9" t="s">
        <v>2788</v>
      </c>
      <c r="B1116" s="9">
        <v>774755</v>
      </c>
      <c r="C1116" s="9">
        <v>774981</v>
      </c>
      <c r="D1116" s="9">
        <v>227</v>
      </c>
      <c r="E1116" s="9">
        <v>774894</v>
      </c>
      <c r="F1116" s="9">
        <v>93.62</v>
      </c>
      <c r="G1116" s="9">
        <v>9.4309200000000004</v>
      </c>
      <c r="H1116" s="9">
        <v>2.0132599999999998</v>
      </c>
      <c r="I1116" s="9">
        <v>7.7367900000000001</v>
      </c>
    </row>
    <row r="1117" spans="1:9" x14ac:dyDescent="0.45">
      <c r="A1117" s="9" t="s">
        <v>2785</v>
      </c>
      <c r="B1117" s="9">
        <v>1535282</v>
      </c>
      <c r="C1117" s="9">
        <v>1535486</v>
      </c>
      <c r="D1117" s="9">
        <v>205</v>
      </c>
      <c r="E1117" s="9">
        <v>1535397</v>
      </c>
      <c r="F1117" s="9">
        <v>62.42</v>
      </c>
      <c r="G1117" s="9">
        <v>9.3704999999999998</v>
      </c>
      <c r="H1117" s="9">
        <v>2.3692600000000001</v>
      </c>
      <c r="I1117" s="9">
        <v>7.6776299999999997</v>
      </c>
    </row>
    <row r="1118" spans="1:9" x14ac:dyDescent="0.45">
      <c r="A1118" s="9" t="s">
        <v>2786</v>
      </c>
      <c r="B1118" s="9">
        <v>785103</v>
      </c>
      <c r="C1118" s="9">
        <v>785327</v>
      </c>
      <c r="D1118" s="9">
        <v>225</v>
      </c>
      <c r="E1118" s="9">
        <v>785252</v>
      </c>
      <c r="F1118" s="9">
        <v>65.98</v>
      </c>
      <c r="G1118" s="9">
        <v>9.3599099999999993</v>
      </c>
      <c r="H1118" s="9">
        <v>2.33738</v>
      </c>
      <c r="I1118" s="9">
        <v>7.6671500000000004</v>
      </c>
    </row>
    <row r="1119" spans="1:9" x14ac:dyDescent="0.45">
      <c r="A1119" s="9" t="s">
        <v>2783</v>
      </c>
      <c r="B1119" s="9">
        <v>1499361</v>
      </c>
      <c r="C1119" s="9">
        <v>1499609</v>
      </c>
      <c r="D1119" s="9">
        <v>249</v>
      </c>
      <c r="E1119" s="9">
        <v>1499474</v>
      </c>
      <c r="F1119" s="9">
        <v>65.09</v>
      </c>
      <c r="G1119" s="9">
        <v>9.3365299999999998</v>
      </c>
      <c r="H1119" s="9">
        <v>2.3031999999999999</v>
      </c>
      <c r="I1119" s="9">
        <v>7.6440099999999997</v>
      </c>
    </row>
    <row r="1120" spans="1:9" x14ac:dyDescent="0.45">
      <c r="A1120" s="9" t="s">
        <v>2789</v>
      </c>
      <c r="B1120" s="9">
        <v>957015</v>
      </c>
      <c r="C1120" s="9">
        <v>957218</v>
      </c>
      <c r="D1120" s="9">
        <v>204</v>
      </c>
      <c r="E1120" s="9">
        <v>957139</v>
      </c>
      <c r="F1120" s="9">
        <v>62.42</v>
      </c>
      <c r="G1120" s="9">
        <v>9.2734000000000005</v>
      </c>
      <c r="H1120" s="9">
        <v>2.35581</v>
      </c>
      <c r="I1120" s="9">
        <v>7.5818300000000001</v>
      </c>
    </row>
    <row r="1121" spans="1:9" x14ac:dyDescent="0.45">
      <c r="A1121" s="9" t="s">
        <v>2786</v>
      </c>
      <c r="B1121" s="9">
        <v>196678</v>
      </c>
      <c r="C1121" s="9">
        <v>196911</v>
      </c>
      <c r="D1121" s="9">
        <v>234</v>
      </c>
      <c r="E1121" s="9">
        <v>196792</v>
      </c>
      <c r="F1121" s="9">
        <v>63.31</v>
      </c>
      <c r="G1121" s="9">
        <v>9.2693700000000003</v>
      </c>
      <c r="H1121" s="9">
        <v>2.3342800000000001</v>
      </c>
      <c r="I1121" s="9">
        <v>7.5778400000000001</v>
      </c>
    </row>
    <row r="1122" spans="1:9" x14ac:dyDescent="0.45">
      <c r="A1122" s="9" t="s">
        <v>2784</v>
      </c>
      <c r="B1122" s="9">
        <v>964194</v>
      </c>
      <c r="C1122" s="9">
        <v>964413</v>
      </c>
      <c r="D1122" s="9">
        <v>220</v>
      </c>
      <c r="E1122" s="9">
        <v>964307</v>
      </c>
      <c r="F1122" s="9">
        <v>61.52</v>
      </c>
      <c r="G1122" s="9">
        <v>9.2549200000000003</v>
      </c>
      <c r="H1122" s="9">
        <v>2.37493</v>
      </c>
      <c r="I1122" s="9">
        <v>7.5637800000000004</v>
      </c>
    </row>
    <row r="1123" spans="1:9" x14ac:dyDescent="0.45">
      <c r="A1123" s="9" t="s">
        <v>2785</v>
      </c>
      <c r="B1123" s="9">
        <v>400626</v>
      </c>
      <c r="C1123" s="9">
        <v>400913</v>
      </c>
      <c r="D1123" s="9">
        <v>288</v>
      </c>
      <c r="E1123" s="9">
        <v>400780</v>
      </c>
      <c r="F1123" s="9">
        <v>82.92</v>
      </c>
      <c r="G1123" s="9">
        <v>9.20777</v>
      </c>
      <c r="H1123" s="9">
        <v>2.0980799999999999</v>
      </c>
      <c r="I1123" s="9">
        <v>7.5175700000000001</v>
      </c>
    </row>
    <row r="1124" spans="1:9" x14ac:dyDescent="0.45">
      <c r="A1124" s="9" t="s">
        <v>2788</v>
      </c>
      <c r="B1124" s="9">
        <v>2132798</v>
      </c>
      <c r="C1124" s="9">
        <v>2133010</v>
      </c>
      <c r="D1124" s="9">
        <v>213</v>
      </c>
      <c r="E1124" s="9">
        <v>2132921</v>
      </c>
      <c r="F1124" s="9">
        <v>60.63</v>
      </c>
      <c r="G1124" s="9">
        <v>9.1667799999999993</v>
      </c>
      <c r="H1124" s="9">
        <v>2.3847200000000002</v>
      </c>
      <c r="I1124" s="9">
        <v>7.4771099999999997</v>
      </c>
    </row>
    <row r="1125" spans="1:9" x14ac:dyDescent="0.45">
      <c r="A1125" s="9" t="s">
        <v>2788</v>
      </c>
      <c r="B1125" s="9">
        <v>1628979</v>
      </c>
      <c r="C1125" s="9">
        <v>1629170</v>
      </c>
      <c r="D1125" s="9">
        <v>192</v>
      </c>
      <c r="E1125" s="9">
        <v>1629051</v>
      </c>
      <c r="F1125" s="9">
        <v>60.63</v>
      </c>
      <c r="G1125" s="9">
        <v>9.1667799999999993</v>
      </c>
      <c r="H1125" s="9">
        <v>2.3847200000000002</v>
      </c>
      <c r="I1125" s="9">
        <v>7.4771099999999997</v>
      </c>
    </row>
    <row r="1126" spans="1:9" x14ac:dyDescent="0.45">
      <c r="A1126" s="9" t="s">
        <v>2784</v>
      </c>
      <c r="B1126" s="9">
        <v>2127467</v>
      </c>
      <c r="C1126" s="9">
        <v>2127768</v>
      </c>
      <c r="D1126" s="9">
        <v>302</v>
      </c>
      <c r="E1126" s="9">
        <v>2127582</v>
      </c>
      <c r="F1126" s="9">
        <v>60.63</v>
      </c>
      <c r="G1126" s="9">
        <v>9.1667799999999993</v>
      </c>
      <c r="H1126" s="9">
        <v>2.3847200000000002</v>
      </c>
      <c r="I1126" s="9">
        <v>7.4771099999999997</v>
      </c>
    </row>
    <row r="1127" spans="1:9" x14ac:dyDescent="0.45">
      <c r="A1127" s="9" t="s">
        <v>2783</v>
      </c>
      <c r="B1127" s="9">
        <v>1148348</v>
      </c>
      <c r="C1127" s="9">
        <v>1148557</v>
      </c>
      <c r="D1127" s="9">
        <v>210</v>
      </c>
      <c r="E1127" s="9">
        <v>1148487</v>
      </c>
      <c r="F1127" s="9">
        <v>63.31</v>
      </c>
      <c r="G1127" s="9">
        <v>9.1392199999999999</v>
      </c>
      <c r="H1127" s="9">
        <v>2.3166099999999998</v>
      </c>
      <c r="I1127" s="9">
        <v>7.4532999999999996</v>
      </c>
    </row>
    <row r="1128" spans="1:9" x14ac:dyDescent="0.45">
      <c r="A1128" s="9" t="s">
        <v>2790</v>
      </c>
      <c r="B1128" s="9">
        <v>378192</v>
      </c>
      <c r="C1128" s="9">
        <v>378404</v>
      </c>
      <c r="D1128" s="9">
        <v>213</v>
      </c>
      <c r="E1128" s="9">
        <v>378349</v>
      </c>
      <c r="F1128" s="9">
        <v>91.84</v>
      </c>
      <c r="G1128" s="9">
        <v>9.1363000000000003</v>
      </c>
      <c r="H1128" s="9">
        <v>2.0066099999999998</v>
      </c>
      <c r="I1128" s="9">
        <v>7.4504099999999998</v>
      </c>
    </row>
    <row r="1129" spans="1:9" x14ac:dyDescent="0.45">
      <c r="A1129" s="9" t="s">
        <v>2783</v>
      </c>
      <c r="B1129" s="9">
        <v>513081</v>
      </c>
      <c r="C1129" s="9">
        <v>513291</v>
      </c>
      <c r="D1129" s="9">
        <v>211</v>
      </c>
      <c r="E1129" s="9">
        <v>513134</v>
      </c>
      <c r="F1129" s="9">
        <v>65.98</v>
      </c>
      <c r="G1129" s="9">
        <v>9.0374499999999998</v>
      </c>
      <c r="H1129" s="9">
        <v>2.2945600000000002</v>
      </c>
      <c r="I1129" s="9">
        <v>7.3534699999999997</v>
      </c>
    </row>
    <row r="1130" spans="1:9" x14ac:dyDescent="0.45">
      <c r="A1130" s="9" t="s">
        <v>2785</v>
      </c>
      <c r="B1130" s="9">
        <v>1119086</v>
      </c>
      <c r="C1130" s="9">
        <v>1119288</v>
      </c>
      <c r="D1130" s="9">
        <v>203</v>
      </c>
      <c r="E1130" s="9">
        <v>1119191</v>
      </c>
      <c r="F1130" s="9">
        <v>61.52</v>
      </c>
      <c r="G1130" s="9">
        <v>8.9658599999999993</v>
      </c>
      <c r="H1130" s="9">
        <v>2.3342800000000001</v>
      </c>
      <c r="I1130" s="9">
        <v>7.2831400000000004</v>
      </c>
    </row>
    <row r="1131" spans="1:9" x14ac:dyDescent="0.45">
      <c r="A1131" s="9" t="s">
        <v>2788</v>
      </c>
      <c r="B1131" s="9">
        <v>2122150</v>
      </c>
      <c r="C1131" s="9">
        <v>2122408</v>
      </c>
      <c r="D1131" s="9">
        <v>259</v>
      </c>
      <c r="E1131" s="9">
        <v>2122288</v>
      </c>
      <c r="F1131" s="9">
        <v>66.87</v>
      </c>
      <c r="G1131" s="9">
        <v>8.9376599999999993</v>
      </c>
      <c r="H1131" s="9">
        <v>2.2624499999999999</v>
      </c>
      <c r="I1131" s="9">
        <v>7.2552500000000002</v>
      </c>
    </row>
    <row r="1132" spans="1:9" x14ac:dyDescent="0.45">
      <c r="A1132" s="9" t="s">
        <v>2788</v>
      </c>
      <c r="B1132" s="9">
        <v>1018240</v>
      </c>
      <c r="C1132" s="9">
        <v>1018445</v>
      </c>
      <c r="D1132" s="9">
        <v>206</v>
      </c>
      <c r="E1132" s="9">
        <v>1018362</v>
      </c>
      <c r="F1132" s="9">
        <v>65.09</v>
      </c>
      <c r="G1132" s="9">
        <v>8.9136000000000006</v>
      </c>
      <c r="H1132" s="9">
        <v>2.2478400000000001</v>
      </c>
      <c r="I1132" s="9">
        <v>7.23177</v>
      </c>
    </row>
    <row r="1133" spans="1:9" x14ac:dyDescent="0.45">
      <c r="A1133" s="9" t="s">
        <v>2783</v>
      </c>
      <c r="B1133" s="9">
        <v>248520</v>
      </c>
      <c r="C1133" s="9">
        <v>248760</v>
      </c>
      <c r="D1133" s="9">
        <v>241</v>
      </c>
      <c r="E1133" s="9">
        <v>248662</v>
      </c>
      <c r="F1133" s="9">
        <v>60.63</v>
      </c>
      <c r="G1133" s="9">
        <v>8.8854000000000006</v>
      </c>
      <c r="H1133" s="9">
        <v>2.3444600000000002</v>
      </c>
      <c r="I1133" s="9">
        <v>7.2041399999999998</v>
      </c>
    </row>
    <row r="1134" spans="1:9" x14ac:dyDescent="0.45">
      <c r="A1134" s="9" t="s">
        <v>2784</v>
      </c>
      <c r="B1134" s="9">
        <v>1847467</v>
      </c>
      <c r="C1134" s="9">
        <v>1847680</v>
      </c>
      <c r="D1134" s="9">
        <v>214</v>
      </c>
      <c r="E1134" s="9">
        <v>1847581</v>
      </c>
      <c r="F1134" s="9">
        <v>65.98</v>
      </c>
      <c r="G1134" s="9">
        <v>8.8800799999999995</v>
      </c>
      <c r="H1134" s="9">
        <v>2.2737400000000001</v>
      </c>
      <c r="I1134" s="9">
        <v>7.1989400000000003</v>
      </c>
    </row>
    <row r="1135" spans="1:9" x14ac:dyDescent="0.45">
      <c r="A1135" s="9" t="s">
        <v>2784</v>
      </c>
      <c r="B1135" s="9">
        <v>828129</v>
      </c>
      <c r="C1135" s="9">
        <v>828345</v>
      </c>
      <c r="D1135" s="9">
        <v>217</v>
      </c>
      <c r="E1135" s="9">
        <v>828216</v>
      </c>
      <c r="F1135" s="9">
        <v>78.47</v>
      </c>
      <c r="G1135" s="9">
        <v>8.8667099999999994</v>
      </c>
      <c r="H1135" s="9">
        <v>2.0911900000000001</v>
      </c>
      <c r="I1135" s="9">
        <v>7.1859500000000001</v>
      </c>
    </row>
    <row r="1136" spans="1:9" x14ac:dyDescent="0.45">
      <c r="A1136" s="9" t="s">
        <v>2784</v>
      </c>
      <c r="B1136" s="9">
        <v>1746373</v>
      </c>
      <c r="C1136" s="9">
        <v>1746764</v>
      </c>
      <c r="D1136" s="9">
        <v>392</v>
      </c>
      <c r="E1136" s="9">
        <v>1746610</v>
      </c>
      <c r="F1136" s="9">
        <v>64.2</v>
      </c>
      <c r="G1136" s="9">
        <v>8.7748500000000007</v>
      </c>
      <c r="H1136" s="9">
        <v>2.24823</v>
      </c>
      <c r="I1136" s="9">
        <v>7.09544</v>
      </c>
    </row>
    <row r="1137" spans="1:9" x14ac:dyDescent="0.45">
      <c r="A1137" s="9" t="s">
        <v>2788</v>
      </c>
      <c r="B1137" s="9">
        <v>1955709</v>
      </c>
      <c r="C1137" s="9">
        <v>1955913</v>
      </c>
      <c r="D1137" s="9">
        <v>205</v>
      </c>
      <c r="E1137" s="9">
        <v>1955850</v>
      </c>
      <c r="F1137" s="9">
        <v>59.74</v>
      </c>
      <c r="G1137" s="9">
        <v>8.7721099999999996</v>
      </c>
      <c r="H1137" s="9">
        <v>2.3502200000000002</v>
      </c>
      <c r="I1137" s="9">
        <v>7.09293</v>
      </c>
    </row>
    <row r="1138" spans="1:9" x14ac:dyDescent="0.45">
      <c r="A1138" s="9" t="s">
        <v>2784</v>
      </c>
      <c r="B1138" s="9">
        <v>317865</v>
      </c>
      <c r="C1138" s="9">
        <v>318088</v>
      </c>
      <c r="D1138" s="9">
        <v>224</v>
      </c>
      <c r="E1138" s="9">
        <v>317955</v>
      </c>
      <c r="F1138" s="9">
        <v>59.74</v>
      </c>
      <c r="G1138" s="9">
        <v>8.7721099999999996</v>
      </c>
      <c r="H1138" s="9">
        <v>2.3502200000000002</v>
      </c>
      <c r="I1138" s="9">
        <v>7.09293</v>
      </c>
    </row>
    <row r="1139" spans="1:9" x14ac:dyDescent="0.45">
      <c r="A1139" s="9" t="s">
        <v>2785</v>
      </c>
      <c r="B1139" s="9">
        <v>200617</v>
      </c>
      <c r="C1139" s="9">
        <v>201015</v>
      </c>
      <c r="D1139" s="9">
        <v>399</v>
      </c>
      <c r="E1139" s="9">
        <v>200726</v>
      </c>
      <c r="F1139" s="9">
        <v>59.74</v>
      </c>
      <c r="G1139" s="9">
        <v>8.7721099999999996</v>
      </c>
      <c r="H1139" s="9">
        <v>2.3502200000000002</v>
      </c>
      <c r="I1139" s="9">
        <v>7.09293</v>
      </c>
    </row>
    <row r="1140" spans="1:9" x14ac:dyDescent="0.45">
      <c r="A1140" s="9" t="s">
        <v>2784</v>
      </c>
      <c r="B1140" s="9">
        <v>1191332</v>
      </c>
      <c r="C1140" s="9">
        <v>1191544</v>
      </c>
      <c r="D1140" s="9">
        <v>213</v>
      </c>
      <c r="E1140" s="9">
        <v>1191421</v>
      </c>
      <c r="F1140" s="9">
        <v>59.74</v>
      </c>
      <c r="G1140" s="9">
        <v>8.7721099999999996</v>
      </c>
      <c r="H1140" s="9">
        <v>2.3502200000000002</v>
      </c>
      <c r="I1140" s="9">
        <v>7.09293</v>
      </c>
    </row>
    <row r="1141" spans="1:9" x14ac:dyDescent="0.45">
      <c r="A1141" s="9" t="s">
        <v>2788</v>
      </c>
      <c r="B1141" s="9">
        <v>877299</v>
      </c>
      <c r="C1141" s="9">
        <v>877665</v>
      </c>
      <c r="D1141" s="9">
        <v>367</v>
      </c>
      <c r="E1141" s="9">
        <v>877567</v>
      </c>
      <c r="F1141" s="9">
        <v>59.74</v>
      </c>
      <c r="G1141" s="9">
        <v>8.7721099999999996</v>
      </c>
      <c r="H1141" s="9">
        <v>2.3502200000000002</v>
      </c>
      <c r="I1141" s="9">
        <v>7.09293</v>
      </c>
    </row>
    <row r="1142" spans="1:9" x14ac:dyDescent="0.45">
      <c r="A1142" s="9" t="s">
        <v>2788</v>
      </c>
      <c r="B1142" s="9">
        <v>2036011</v>
      </c>
      <c r="C1142" s="9">
        <v>2036234</v>
      </c>
      <c r="D1142" s="9">
        <v>224</v>
      </c>
      <c r="E1142" s="9">
        <v>2036130</v>
      </c>
      <c r="F1142" s="9">
        <v>59.74</v>
      </c>
      <c r="G1142" s="9">
        <v>8.7721099999999996</v>
      </c>
      <c r="H1142" s="9">
        <v>2.3502200000000002</v>
      </c>
      <c r="I1142" s="9">
        <v>7.09293</v>
      </c>
    </row>
    <row r="1143" spans="1:9" x14ac:dyDescent="0.45">
      <c r="A1143" s="9" t="s">
        <v>2786</v>
      </c>
      <c r="B1143" s="9">
        <v>241882</v>
      </c>
      <c r="C1143" s="9">
        <v>242145</v>
      </c>
      <c r="D1143" s="9">
        <v>264</v>
      </c>
      <c r="E1143" s="9">
        <v>242006</v>
      </c>
      <c r="F1143" s="9">
        <v>59.74</v>
      </c>
      <c r="G1143" s="9">
        <v>8.7721099999999996</v>
      </c>
      <c r="H1143" s="9">
        <v>2.3502200000000002</v>
      </c>
      <c r="I1143" s="9">
        <v>7.09293</v>
      </c>
    </row>
    <row r="1144" spans="1:9" x14ac:dyDescent="0.45">
      <c r="A1144" s="9" t="s">
        <v>2789</v>
      </c>
      <c r="B1144" s="9">
        <v>122669</v>
      </c>
      <c r="C1144" s="9">
        <v>122872</v>
      </c>
      <c r="D1144" s="9">
        <v>204</v>
      </c>
      <c r="E1144" s="9">
        <v>122785</v>
      </c>
      <c r="F1144" s="9">
        <v>59.74</v>
      </c>
      <c r="G1144" s="9">
        <v>8.7721099999999996</v>
      </c>
      <c r="H1144" s="9">
        <v>2.3502200000000002</v>
      </c>
      <c r="I1144" s="9">
        <v>7.09293</v>
      </c>
    </row>
    <row r="1145" spans="1:9" x14ac:dyDescent="0.45">
      <c r="A1145" s="9" t="s">
        <v>2786</v>
      </c>
      <c r="B1145" s="9">
        <v>953743</v>
      </c>
      <c r="C1145" s="9">
        <v>954016</v>
      </c>
      <c r="D1145" s="9">
        <v>274</v>
      </c>
      <c r="E1145" s="9">
        <v>953838</v>
      </c>
      <c r="F1145" s="9">
        <v>59.74</v>
      </c>
      <c r="G1145" s="9">
        <v>8.7721099999999996</v>
      </c>
      <c r="H1145" s="9">
        <v>2.3502200000000002</v>
      </c>
      <c r="I1145" s="9">
        <v>7.09293</v>
      </c>
    </row>
    <row r="1146" spans="1:9" x14ac:dyDescent="0.45">
      <c r="A1146" s="9" t="s">
        <v>2789</v>
      </c>
      <c r="B1146" s="9">
        <v>946503</v>
      </c>
      <c r="C1146" s="9">
        <v>946744</v>
      </c>
      <c r="D1146" s="9">
        <v>242</v>
      </c>
      <c r="E1146" s="9">
        <v>946603</v>
      </c>
      <c r="F1146" s="9">
        <v>63.31</v>
      </c>
      <c r="G1146" s="9">
        <v>8.6689000000000007</v>
      </c>
      <c r="H1146" s="9">
        <v>2.25305</v>
      </c>
      <c r="I1146" s="9">
        <v>6.9950200000000002</v>
      </c>
    </row>
    <row r="1147" spans="1:9" x14ac:dyDescent="0.45">
      <c r="A1147" s="9" t="s">
        <v>2783</v>
      </c>
      <c r="B1147" s="9">
        <v>1838010</v>
      </c>
      <c r="C1147" s="9">
        <v>1838298</v>
      </c>
      <c r="D1147" s="9">
        <v>289</v>
      </c>
      <c r="E1147" s="9">
        <v>1838178</v>
      </c>
      <c r="F1147" s="9">
        <v>71.33</v>
      </c>
      <c r="G1147" s="9">
        <v>8.6667100000000001</v>
      </c>
      <c r="H1147" s="9">
        <v>2.1439699999999999</v>
      </c>
      <c r="I1147" s="9">
        <v>6.9928499999999998</v>
      </c>
    </row>
    <row r="1148" spans="1:9" x14ac:dyDescent="0.45">
      <c r="A1148" s="9" t="s">
        <v>2787</v>
      </c>
      <c r="B1148" s="9">
        <v>256834</v>
      </c>
      <c r="C1148" s="9">
        <v>257052</v>
      </c>
      <c r="D1148" s="9">
        <v>219</v>
      </c>
      <c r="E1148" s="9">
        <v>256910</v>
      </c>
      <c r="F1148" s="9">
        <v>65.98</v>
      </c>
      <c r="G1148" s="9">
        <v>8.6052999999999997</v>
      </c>
      <c r="H1148" s="9">
        <v>2.2374700000000001</v>
      </c>
      <c r="I1148" s="9">
        <v>6.9324000000000003</v>
      </c>
    </row>
    <row r="1149" spans="1:9" x14ac:dyDescent="0.45">
      <c r="A1149" s="9" t="s">
        <v>2783</v>
      </c>
      <c r="B1149" s="9">
        <v>503635</v>
      </c>
      <c r="C1149" s="9">
        <v>503886</v>
      </c>
      <c r="D1149" s="9">
        <v>252</v>
      </c>
      <c r="E1149" s="9">
        <v>503782</v>
      </c>
      <c r="F1149" s="9">
        <v>65.09</v>
      </c>
      <c r="G1149" s="9">
        <v>8.56935</v>
      </c>
      <c r="H1149" s="9">
        <v>2.2030099999999999</v>
      </c>
      <c r="I1149" s="9">
        <v>6.8969899999999997</v>
      </c>
    </row>
    <row r="1150" spans="1:9" x14ac:dyDescent="0.45">
      <c r="A1150" s="9" t="s">
        <v>2786</v>
      </c>
      <c r="B1150" s="9">
        <v>642424</v>
      </c>
      <c r="C1150" s="9">
        <v>642617</v>
      </c>
      <c r="D1150" s="9">
        <v>194</v>
      </c>
      <c r="E1150" s="9">
        <v>642548</v>
      </c>
      <c r="F1150" s="9">
        <v>67.77</v>
      </c>
      <c r="G1150" s="9">
        <v>8.5299600000000009</v>
      </c>
      <c r="H1150" s="9">
        <v>2.1921400000000002</v>
      </c>
      <c r="I1150" s="9">
        <v>6.8588899999999997</v>
      </c>
    </row>
    <row r="1151" spans="1:9" x14ac:dyDescent="0.45">
      <c r="A1151" s="9" t="s">
        <v>2785</v>
      </c>
      <c r="B1151" s="9">
        <v>716160</v>
      </c>
      <c r="C1151" s="9">
        <v>716360</v>
      </c>
      <c r="D1151" s="9">
        <v>201</v>
      </c>
      <c r="E1151" s="9">
        <v>716270</v>
      </c>
      <c r="F1151" s="9">
        <v>74.900000000000006</v>
      </c>
      <c r="G1151" s="9">
        <v>8.5256299999999996</v>
      </c>
      <c r="H1151" s="9">
        <v>2.1082900000000002</v>
      </c>
      <c r="I1151" s="9">
        <v>6.8546899999999997</v>
      </c>
    </row>
    <row r="1152" spans="1:9" x14ac:dyDescent="0.45">
      <c r="A1152" s="9" t="s">
        <v>2783</v>
      </c>
      <c r="B1152" s="9">
        <v>2155414</v>
      </c>
      <c r="C1152" s="9">
        <v>2155665</v>
      </c>
      <c r="D1152" s="9">
        <v>252</v>
      </c>
      <c r="E1152" s="9">
        <v>2155559</v>
      </c>
      <c r="F1152" s="9">
        <v>60.63</v>
      </c>
      <c r="G1152" s="9">
        <v>8.4510699999999996</v>
      </c>
      <c r="H1152" s="9">
        <v>2.28267</v>
      </c>
      <c r="I1152" s="9">
        <v>6.7812700000000001</v>
      </c>
    </row>
    <row r="1153" spans="1:9" x14ac:dyDescent="0.45">
      <c r="A1153" s="9" t="s">
        <v>2789</v>
      </c>
      <c r="B1153" s="9">
        <v>128727</v>
      </c>
      <c r="C1153" s="9">
        <v>128939</v>
      </c>
      <c r="D1153" s="9">
        <v>213</v>
      </c>
      <c r="E1153" s="9">
        <v>128813</v>
      </c>
      <c r="F1153" s="9">
        <v>61.52</v>
      </c>
      <c r="G1153" s="9">
        <v>8.4016400000000004</v>
      </c>
      <c r="H1153" s="9">
        <v>2.2554699999999999</v>
      </c>
      <c r="I1153" s="9">
        <v>6.7330399999999999</v>
      </c>
    </row>
    <row r="1154" spans="1:9" x14ac:dyDescent="0.45">
      <c r="A1154" s="9" t="s">
        <v>2789</v>
      </c>
      <c r="B1154" s="9">
        <v>1218635</v>
      </c>
      <c r="C1154" s="9">
        <v>1218842</v>
      </c>
      <c r="D1154" s="9">
        <v>208</v>
      </c>
      <c r="E1154" s="9">
        <v>1218734</v>
      </c>
      <c r="F1154" s="9">
        <v>58.85</v>
      </c>
      <c r="G1154" s="9">
        <v>8.3844100000000008</v>
      </c>
      <c r="H1154" s="9">
        <v>2.3157199999999998</v>
      </c>
      <c r="I1154" s="9">
        <v>6.7160099999999998</v>
      </c>
    </row>
    <row r="1155" spans="1:9" x14ac:dyDescent="0.45">
      <c r="A1155" s="9" t="s">
        <v>2785</v>
      </c>
      <c r="B1155" s="9">
        <v>1139948</v>
      </c>
      <c r="C1155" s="9">
        <v>1140158</v>
      </c>
      <c r="D1155" s="9">
        <v>211</v>
      </c>
      <c r="E1155" s="9">
        <v>1140055</v>
      </c>
      <c r="F1155" s="9">
        <v>58.85</v>
      </c>
      <c r="G1155" s="9">
        <v>8.3844100000000008</v>
      </c>
      <c r="H1155" s="9">
        <v>2.3157199999999998</v>
      </c>
      <c r="I1155" s="9">
        <v>6.7160099999999998</v>
      </c>
    </row>
    <row r="1156" spans="1:9" x14ac:dyDescent="0.45">
      <c r="A1156" s="9" t="s">
        <v>2789</v>
      </c>
      <c r="B1156" s="9">
        <v>1589957</v>
      </c>
      <c r="C1156" s="9">
        <v>1590243</v>
      </c>
      <c r="D1156" s="9">
        <v>287</v>
      </c>
      <c r="E1156" s="9">
        <v>1590105</v>
      </c>
      <c r="F1156" s="9">
        <v>58.85</v>
      </c>
      <c r="G1156" s="9">
        <v>8.3844100000000008</v>
      </c>
      <c r="H1156" s="9">
        <v>2.3157199999999998</v>
      </c>
      <c r="I1156" s="9">
        <v>6.7160099999999998</v>
      </c>
    </row>
    <row r="1157" spans="1:9" x14ac:dyDescent="0.45">
      <c r="A1157" s="9" t="s">
        <v>2788</v>
      </c>
      <c r="B1157" s="9">
        <v>1377548</v>
      </c>
      <c r="C1157" s="9">
        <v>1377738</v>
      </c>
      <c r="D1157" s="9">
        <v>191</v>
      </c>
      <c r="E1157" s="9">
        <v>1377660</v>
      </c>
      <c r="F1157" s="9">
        <v>58.85</v>
      </c>
      <c r="G1157" s="9">
        <v>8.3844100000000008</v>
      </c>
      <c r="H1157" s="9">
        <v>2.3157199999999998</v>
      </c>
      <c r="I1157" s="9">
        <v>6.7160099999999998</v>
      </c>
    </row>
    <row r="1158" spans="1:9" x14ac:dyDescent="0.45">
      <c r="A1158" s="9" t="s">
        <v>2788</v>
      </c>
      <c r="B1158" s="9">
        <v>555828</v>
      </c>
      <c r="C1158" s="9">
        <v>556224</v>
      </c>
      <c r="D1158" s="9">
        <v>397</v>
      </c>
      <c r="E1158" s="9">
        <v>556128</v>
      </c>
      <c r="F1158" s="9">
        <v>58.85</v>
      </c>
      <c r="G1158" s="9">
        <v>8.3844100000000008</v>
      </c>
      <c r="H1158" s="9">
        <v>2.3157199999999998</v>
      </c>
      <c r="I1158" s="9">
        <v>6.7160099999999998</v>
      </c>
    </row>
    <row r="1159" spans="1:9" x14ac:dyDescent="0.45">
      <c r="A1159" s="9" t="s">
        <v>2788</v>
      </c>
      <c r="B1159" s="9">
        <v>1539716</v>
      </c>
      <c r="C1159" s="9">
        <v>1539941</v>
      </c>
      <c r="D1159" s="9">
        <v>226</v>
      </c>
      <c r="E1159" s="9">
        <v>1539797</v>
      </c>
      <c r="F1159" s="9">
        <v>58.85</v>
      </c>
      <c r="G1159" s="9">
        <v>8.3844100000000008</v>
      </c>
      <c r="H1159" s="9">
        <v>2.3157199999999998</v>
      </c>
      <c r="I1159" s="9">
        <v>6.7160099999999998</v>
      </c>
    </row>
    <row r="1160" spans="1:9" x14ac:dyDescent="0.45">
      <c r="A1160" s="9" t="s">
        <v>2789</v>
      </c>
      <c r="B1160" s="9">
        <v>1277692</v>
      </c>
      <c r="C1160" s="9">
        <v>1277914</v>
      </c>
      <c r="D1160" s="9">
        <v>223</v>
      </c>
      <c r="E1160" s="9">
        <v>1277829</v>
      </c>
      <c r="F1160" s="9">
        <v>58.85</v>
      </c>
      <c r="G1160" s="9">
        <v>8.3844100000000008</v>
      </c>
      <c r="H1160" s="9">
        <v>2.3157199999999998</v>
      </c>
      <c r="I1160" s="9">
        <v>6.7160099999999998</v>
      </c>
    </row>
    <row r="1161" spans="1:9" x14ac:dyDescent="0.45">
      <c r="A1161" s="9" t="s">
        <v>2785</v>
      </c>
      <c r="B1161" s="9">
        <v>1424814</v>
      </c>
      <c r="C1161" s="9">
        <v>1425067</v>
      </c>
      <c r="D1161" s="9">
        <v>254</v>
      </c>
      <c r="E1161" s="9">
        <v>1424934</v>
      </c>
      <c r="F1161" s="9">
        <v>58.85</v>
      </c>
      <c r="G1161" s="9">
        <v>8.3844100000000008</v>
      </c>
      <c r="H1161" s="9">
        <v>2.3157199999999998</v>
      </c>
      <c r="I1161" s="9">
        <v>6.7160099999999998</v>
      </c>
    </row>
    <row r="1162" spans="1:9" x14ac:dyDescent="0.45">
      <c r="A1162" s="9" t="s">
        <v>2790</v>
      </c>
      <c r="B1162" s="9">
        <v>157671</v>
      </c>
      <c r="C1162" s="9">
        <v>157878</v>
      </c>
      <c r="D1162" s="9">
        <v>208</v>
      </c>
      <c r="E1162" s="9">
        <v>157782</v>
      </c>
      <c r="F1162" s="9">
        <v>65.98</v>
      </c>
      <c r="G1162" s="9">
        <v>8.33826</v>
      </c>
      <c r="H1162" s="9">
        <v>2.20234</v>
      </c>
      <c r="I1162" s="9">
        <v>6.6737000000000002</v>
      </c>
    </row>
    <row r="1163" spans="1:9" x14ac:dyDescent="0.45">
      <c r="A1163" s="9" t="s">
        <v>2784</v>
      </c>
      <c r="B1163" s="9">
        <v>400674</v>
      </c>
      <c r="C1163" s="9">
        <v>400903</v>
      </c>
      <c r="D1163" s="9">
        <v>230</v>
      </c>
      <c r="E1163" s="9">
        <v>400755</v>
      </c>
      <c r="F1163" s="9">
        <v>59.74</v>
      </c>
      <c r="G1163" s="9">
        <v>8.3143999999999991</v>
      </c>
      <c r="H1163" s="9">
        <v>2.2839900000000002</v>
      </c>
      <c r="I1163" s="9">
        <v>6.65015</v>
      </c>
    </row>
    <row r="1164" spans="1:9" x14ac:dyDescent="0.45">
      <c r="A1164" s="9" t="s">
        <v>2784</v>
      </c>
      <c r="B1164" s="9">
        <v>898878</v>
      </c>
      <c r="C1164" s="9">
        <v>899198</v>
      </c>
      <c r="D1164" s="9">
        <v>321</v>
      </c>
      <c r="E1164" s="9">
        <v>899008</v>
      </c>
      <c r="F1164" s="9">
        <v>58.85</v>
      </c>
      <c r="G1164" s="9">
        <v>8.2902400000000007</v>
      </c>
      <c r="H1164" s="9">
        <v>2.3018800000000001</v>
      </c>
      <c r="I1164" s="9">
        <v>6.6263699999999996</v>
      </c>
    </row>
    <row r="1165" spans="1:9" x14ac:dyDescent="0.45">
      <c r="A1165" s="9" t="s">
        <v>2788</v>
      </c>
      <c r="B1165" s="9">
        <v>547053</v>
      </c>
      <c r="C1165" s="9">
        <v>547382</v>
      </c>
      <c r="D1165" s="9">
        <v>330</v>
      </c>
      <c r="E1165" s="9">
        <v>547117</v>
      </c>
      <c r="F1165" s="9">
        <v>61.52</v>
      </c>
      <c r="G1165" s="9">
        <v>8.2795699999999997</v>
      </c>
      <c r="H1165" s="9">
        <v>2.2385100000000002</v>
      </c>
      <c r="I1165" s="9">
        <v>6.6159800000000004</v>
      </c>
    </row>
    <row r="1166" spans="1:9" x14ac:dyDescent="0.45">
      <c r="A1166" s="9" t="s">
        <v>2787</v>
      </c>
      <c r="B1166" s="9">
        <v>766557</v>
      </c>
      <c r="C1166" s="9">
        <v>766980</v>
      </c>
      <c r="D1166" s="9">
        <v>424</v>
      </c>
      <c r="E1166" s="9">
        <v>766909</v>
      </c>
      <c r="F1166" s="9">
        <v>61.52</v>
      </c>
      <c r="G1166" s="9">
        <v>8.2398299999999995</v>
      </c>
      <c r="H1166" s="9">
        <v>2.23299</v>
      </c>
      <c r="I1166" s="9">
        <v>6.5768800000000001</v>
      </c>
    </row>
    <row r="1167" spans="1:9" x14ac:dyDescent="0.45">
      <c r="A1167" s="9" t="s">
        <v>2784</v>
      </c>
      <c r="B1167" s="9">
        <v>1789915</v>
      </c>
      <c r="C1167" s="9">
        <v>1790114</v>
      </c>
      <c r="D1167" s="9">
        <v>200</v>
      </c>
      <c r="E1167" s="9">
        <v>1790028</v>
      </c>
      <c r="F1167" s="9">
        <v>61.52</v>
      </c>
      <c r="G1167" s="9">
        <v>8.2398299999999995</v>
      </c>
      <c r="H1167" s="9">
        <v>2.23299</v>
      </c>
      <c r="I1167" s="9">
        <v>6.5768800000000001</v>
      </c>
    </row>
    <row r="1168" spans="1:9" x14ac:dyDescent="0.45">
      <c r="A1168" s="9" t="s">
        <v>2783</v>
      </c>
      <c r="B1168" s="9">
        <v>2406287</v>
      </c>
      <c r="C1168" s="9">
        <v>2406532</v>
      </c>
      <c r="D1168" s="9">
        <v>246</v>
      </c>
      <c r="E1168" s="9">
        <v>2406397</v>
      </c>
      <c r="F1168" s="9">
        <v>65.98</v>
      </c>
      <c r="G1168" s="9">
        <v>8.2335600000000007</v>
      </c>
      <c r="H1168" s="9">
        <v>2.1886000000000001</v>
      </c>
      <c r="I1168" s="9">
        <v>6.5708700000000002</v>
      </c>
    </row>
    <row r="1169" spans="1:9" x14ac:dyDescent="0.45">
      <c r="A1169" s="9" t="s">
        <v>2784</v>
      </c>
      <c r="B1169" s="9">
        <v>1394723</v>
      </c>
      <c r="C1169" s="9">
        <v>1394922</v>
      </c>
      <c r="D1169" s="9">
        <v>200</v>
      </c>
      <c r="E1169" s="9">
        <v>1394810</v>
      </c>
      <c r="F1169" s="9">
        <v>59.74</v>
      </c>
      <c r="G1169" s="9">
        <v>8.2013499999999997</v>
      </c>
      <c r="H1169" s="9">
        <v>2.2677</v>
      </c>
      <c r="I1169" s="9">
        <v>6.5393800000000004</v>
      </c>
    </row>
    <row r="1170" spans="1:9" x14ac:dyDescent="0.45">
      <c r="A1170" s="9" t="s">
        <v>2783</v>
      </c>
      <c r="B1170" s="9">
        <v>1234395</v>
      </c>
      <c r="C1170" s="9">
        <v>1234599</v>
      </c>
      <c r="D1170" s="9">
        <v>205</v>
      </c>
      <c r="E1170" s="9">
        <v>1234522</v>
      </c>
      <c r="F1170" s="9">
        <v>67.77</v>
      </c>
      <c r="G1170" s="9">
        <v>8.1897900000000003</v>
      </c>
      <c r="H1170" s="9">
        <v>2.1489099999999999</v>
      </c>
      <c r="I1170" s="9">
        <v>6.5281399999999996</v>
      </c>
    </row>
    <row r="1171" spans="1:9" x14ac:dyDescent="0.45">
      <c r="A1171" s="9" t="s">
        <v>2784</v>
      </c>
      <c r="B1171" s="9">
        <v>662089</v>
      </c>
      <c r="C1171" s="9">
        <v>662279</v>
      </c>
      <c r="D1171" s="9">
        <v>191</v>
      </c>
      <c r="E1171" s="9">
        <v>662176</v>
      </c>
      <c r="F1171" s="9">
        <v>59.74</v>
      </c>
      <c r="G1171" s="9">
        <v>8.0897100000000002</v>
      </c>
      <c r="H1171" s="9">
        <v>2.2516500000000002</v>
      </c>
      <c r="I1171" s="9">
        <v>6.4295900000000001</v>
      </c>
    </row>
    <row r="1172" spans="1:9" x14ac:dyDescent="0.45">
      <c r="A1172" s="9" t="s">
        <v>2783</v>
      </c>
      <c r="B1172" s="9">
        <v>3139014</v>
      </c>
      <c r="C1172" s="9">
        <v>3139212</v>
      </c>
      <c r="D1172" s="9">
        <v>199</v>
      </c>
      <c r="E1172" s="9">
        <v>3139140</v>
      </c>
      <c r="F1172" s="9">
        <v>64.2</v>
      </c>
      <c r="G1172" s="9">
        <v>8.0854599999999994</v>
      </c>
      <c r="H1172" s="9">
        <v>2.1572499999999999</v>
      </c>
      <c r="I1172" s="9">
        <v>6.4254300000000004</v>
      </c>
    </row>
    <row r="1173" spans="1:9" x14ac:dyDescent="0.45">
      <c r="A1173" s="9" t="s">
        <v>2783</v>
      </c>
      <c r="B1173" s="9">
        <v>2224909</v>
      </c>
      <c r="C1173" s="9">
        <v>2225102</v>
      </c>
      <c r="D1173" s="9">
        <v>194</v>
      </c>
      <c r="E1173" s="9">
        <v>2225017</v>
      </c>
      <c r="F1173" s="9">
        <v>59.74</v>
      </c>
      <c r="G1173" s="9">
        <v>8.07578</v>
      </c>
      <c r="H1173" s="9">
        <v>2.2496499999999999</v>
      </c>
      <c r="I1173" s="9">
        <v>6.4159800000000002</v>
      </c>
    </row>
    <row r="1174" spans="1:9" x14ac:dyDescent="0.45">
      <c r="A1174" s="9" t="s">
        <v>2784</v>
      </c>
      <c r="B1174" s="9">
        <v>1302422</v>
      </c>
      <c r="C1174" s="9">
        <v>1302641</v>
      </c>
      <c r="D1174" s="9">
        <v>220</v>
      </c>
      <c r="E1174" s="9">
        <v>1302540</v>
      </c>
      <c r="F1174" s="9">
        <v>59.74</v>
      </c>
      <c r="G1174" s="9">
        <v>8.07578</v>
      </c>
      <c r="H1174" s="9">
        <v>2.2496499999999999</v>
      </c>
      <c r="I1174" s="9">
        <v>6.4159800000000002</v>
      </c>
    </row>
    <row r="1175" spans="1:9" x14ac:dyDescent="0.45">
      <c r="A1175" s="9" t="s">
        <v>2790</v>
      </c>
      <c r="B1175" s="9">
        <v>169676</v>
      </c>
      <c r="C1175" s="9">
        <v>169869</v>
      </c>
      <c r="D1175" s="9">
        <v>194</v>
      </c>
      <c r="E1175" s="9">
        <v>169783</v>
      </c>
      <c r="F1175" s="9">
        <v>74.900000000000006</v>
      </c>
      <c r="G1175" s="9">
        <v>8.0320400000000003</v>
      </c>
      <c r="H1175" s="9">
        <v>2.05131</v>
      </c>
      <c r="I1175" s="9">
        <v>6.3732199999999999</v>
      </c>
    </row>
    <row r="1176" spans="1:9" x14ac:dyDescent="0.45">
      <c r="A1176" s="9" t="s">
        <v>2789</v>
      </c>
      <c r="B1176" s="9">
        <v>314791</v>
      </c>
      <c r="C1176" s="9">
        <v>315003</v>
      </c>
      <c r="D1176" s="9">
        <v>213</v>
      </c>
      <c r="E1176" s="9">
        <v>314872</v>
      </c>
      <c r="F1176" s="9">
        <v>59.74</v>
      </c>
      <c r="G1176" s="9">
        <v>8.0234100000000002</v>
      </c>
      <c r="H1176" s="9">
        <v>2.2421199999999999</v>
      </c>
      <c r="I1176" s="9">
        <v>6.3648499999999997</v>
      </c>
    </row>
    <row r="1177" spans="1:9" x14ac:dyDescent="0.45">
      <c r="A1177" s="9" t="s">
        <v>2788</v>
      </c>
      <c r="B1177" s="9">
        <v>994755</v>
      </c>
      <c r="C1177" s="9">
        <v>994991</v>
      </c>
      <c r="D1177" s="9">
        <v>237</v>
      </c>
      <c r="E1177" s="9">
        <v>994906</v>
      </c>
      <c r="F1177" s="9">
        <v>67.77</v>
      </c>
      <c r="G1177" s="9">
        <v>8.0198699999999992</v>
      </c>
      <c r="H1177" s="9">
        <v>2.12738</v>
      </c>
      <c r="I1177" s="9">
        <v>6.3618199999999998</v>
      </c>
    </row>
    <row r="1178" spans="1:9" x14ac:dyDescent="0.45">
      <c r="A1178" s="9" t="s">
        <v>2783</v>
      </c>
      <c r="B1178" s="9">
        <v>1851598</v>
      </c>
      <c r="C1178" s="9">
        <v>1851803</v>
      </c>
      <c r="D1178" s="9">
        <v>206</v>
      </c>
      <c r="E1178" s="9">
        <v>1851730</v>
      </c>
      <c r="F1178" s="9">
        <v>62.42</v>
      </c>
      <c r="G1178" s="9">
        <v>8.0189299999999992</v>
      </c>
      <c r="H1178" s="9">
        <v>2.1838199999999999</v>
      </c>
      <c r="I1178" s="9">
        <v>6.3609099999999996</v>
      </c>
    </row>
    <row r="1179" spans="1:9" x14ac:dyDescent="0.45">
      <c r="A1179" s="9" t="s">
        <v>2783</v>
      </c>
      <c r="B1179" s="9">
        <v>1757526</v>
      </c>
      <c r="C1179" s="9">
        <v>1757721</v>
      </c>
      <c r="D1179" s="9">
        <v>196</v>
      </c>
      <c r="E1179" s="9">
        <v>1757582</v>
      </c>
      <c r="F1179" s="9">
        <v>68.66</v>
      </c>
      <c r="G1179" s="9">
        <v>8.0141200000000001</v>
      </c>
      <c r="H1179" s="9">
        <v>2.1108199999999999</v>
      </c>
      <c r="I1179" s="9">
        <v>6.35623</v>
      </c>
    </row>
    <row r="1180" spans="1:9" x14ac:dyDescent="0.45">
      <c r="A1180" s="9" t="s">
        <v>2785</v>
      </c>
      <c r="B1180" s="9">
        <v>942541</v>
      </c>
      <c r="C1180" s="9">
        <v>942748</v>
      </c>
      <c r="D1180" s="9">
        <v>208</v>
      </c>
      <c r="E1180" s="9">
        <v>942651</v>
      </c>
      <c r="F1180" s="9">
        <v>60.63</v>
      </c>
      <c r="G1180" s="9">
        <v>8.0094399999999997</v>
      </c>
      <c r="H1180" s="9">
        <v>2.2202500000000001</v>
      </c>
      <c r="I1180" s="9">
        <v>6.3517099999999997</v>
      </c>
    </row>
    <row r="1181" spans="1:9" x14ac:dyDescent="0.45">
      <c r="A1181" s="9" t="s">
        <v>2783</v>
      </c>
      <c r="B1181" s="9">
        <v>2006908</v>
      </c>
      <c r="C1181" s="9">
        <v>2007161</v>
      </c>
      <c r="D1181" s="9">
        <v>254</v>
      </c>
      <c r="E1181" s="9">
        <v>2007083</v>
      </c>
      <c r="F1181" s="9">
        <v>57.07</v>
      </c>
      <c r="G1181" s="9">
        <v>8.0038099999999996</v>
      </c>
      <c r="H1181" s="9">
        <v>2.2467199999999998</v>
      </c>
      <c r="I1181" s="9">
        <v>6.3461299999999996</v>
      </c>
    </row>
    <row r="1182" spans="1:9" x14ac:dyDescent="0.45">
      <c r="A1182" s="9" t="s">
        <v>2786</v>
      </c>
      <c r="B1182" s="9">
        <v>320972</v>
      </c>
      <c r="C1182" s="9">
        <v>321169</v>
      </c>
      <c r="D1182" s="9">
        <v>198</v>
      </c>
      <c r="E1182" s="9">
        <v>321076</v>
      </c>
      <c r="F1182" s="9">
        <v>57.96</v>
      </c>
      <c r="G1182" s="9">
        <v>8.0038099999999996</v>
      </c>
      <c r="H1182" s="9">
        <v>2.2812199999999998</v>
      </c>
      <c r="I1182" s="9">
        <v>6.3461299999999996</v>
      </c>
    </row>
    <row r="1183" spans="1:9" x14ac:dyDescent="0.45">
      <c r="A1183" s="9" t="s">
        <v>2783</v>
      </c>
      <c r="B1183" s="9">
        <v>1309186</v>
      </c>
      <c r="C1183" s="9">
        <v>1309422</v>
      </c>
      <c r="D1183" s="9">
        <v>237</v>
      </c>
      <c r="E1183" s="9">
        <v>1309292</v>
      </c>
      <c r="F1183" s="9">
        <v>57.07</v>
      </c>
      <c r="G1183" s="9">
        <v>8.0038099999999996</v>
      </c>
      <c r="H1183" s="9">
        <v>2.2467199999999998</v>
      </c>
      <c r="I1183" s="9">
        <v>6.3461299999999996</v>
      </c>
    </row>
    <row r="1184" spans="1:9" x14ac:dyDescent="0.45">
      <c r="A1184" s="9" t="s">
        <v>2784</v>
      </c>
      <c r="B1184" s="9">
        <v>1802802</v>
      </c>
      <c r="C1184" s="9">
        <v>1802997</v>
      </c>
      <c r="D1184" s="9">
        <v>196</v>
      </c>
      <c r="E1184" s="9">
        <v>1802932</v>
      </c>
      <c r="F1184" s="9">
        <v>57.96</v>
      </c>
      <c r="G1184" s="9">
        <v>8.0038099999999996</v>
      </c>
      <c r="H1184" s="9">
        <v>2.2812199999999998</v>
      </c>
      <c r="I1184" s="9">
        <v>6.3461299999999996</v>
      </c>
    </row>
    <row r="1185" spans="1:9" x14ac:dyDescent="0.45">
      <c r="A1185" s="9" t="s">
        <v>2790</v>
      </c>
      <c r="B1185" s="9">
        <v>273278</v>
      </c>
      <c r="C1185" s="9">
        <v>273509</v>
      </c>
      <c r="D1185" s="9">
        <v>232</v>
      </c>
      <c r="E1185" s="9">
        <v>273364</v>
      </c>
      <c r="F1185" s="9">
        <v>57.07</v>
      </c>
      <c r="G1185" s="9">
        <v>8.0038099999999996</v>
      </c>
      <c r="H1185" s="9">
        <v>2.2467199999999998</v>
      </c>
      <c r="I1185" s="9">
        <v>6.3461299999999996</v>
      </c>
    </row>
    <row r="1186" spans="1:9" x14ac:dyDescent="0.45">
      <c r="A1186" s="9" t="s">
        <v>2788</v>
      </c>
      <c r="B1186" s="9">
        <v>1196539</v>
      </c>
      <c r="C1186" s="9">
        <v>1196792</v>
      </c>
      <c r="D1186" s="9">
        <v>254</v>
      </c>
      <c r="E1186" s="9">
        <v>1196708</v>
      </c>
      <c r="F1186" s="9">
        <v>57.96</v>
      </c>
      <c r="G1186" s="9">
        <v>8.0038099999999996</v>
      </c>
      <c r="H1186" s="9">
        <v>2.2812199999999998</v>
      </c>
      <c r="I1186" s="9">
        <v>6.3461299999999996</v>
      </c>
    </row>
    <row r="1187" spans="1:9" x14ac:dyDescent="0.45">
      <c r="A1187" s="9" t="s">
        <v>2784</v>
      </c>
      <c r="B1187" s="9">
        <v>1231296</v>
      </c>
      <c r="C1187" s="9">
        <v>1231507</v>
      </c>
      <c r="D1187" s="9">
        <v>212</v>
      </c>
      <c r="E1187" s="9">
        <v>1231423</v>
      </c>
      <c r="F1187" s="9">
        <v>57.96</v>
      </c>
      <c r="G1187" s="9">
        <v>8.0038099999999996</v>
      </c>
      <c r="H1187" s="9">
        <v>2.2812199999999998</v>
      </c>
      <c r="I1187" s="9">
        <v>6.3461299999999996</v>
      </c>
    </row>
    <row r="1188" spans="1:9" x14ac:dyDescent="0.45">
      <c r="A1188" s="9" t="s">
        <v>2790</v>
      </c>
      <c r="B1188" s="9">
        <v>484403</v>
      </c>
      <c r="C1188" s="9">
        <v>484611</v>
      </c>
      <c r="D1188" s="9">
        <v>209</v>
      </c>
      <c r="E1188" s="9">
        <v>484513</v>
      </c>
      <c r="F1188" s="9">
        <v>57.96</v>
      </c>
      <c r="G1188" s="9">
        <v>8.0038099999999996</v>
      </c>
      <c r="H1188" s="9">
        <v>2.2812199999999998</v>
      </c>
      <c r="I1188" s="9">
        <v>6.3461299999999996</v>
      </c>
    </row>
    <row r="1189" spans="1:9" x14ac:dyDescent="0.45">
      <c r="A1189" s="9" t="s">
        <v>2788</v>
      </c>
      <c r="B1189" s="9">
        <v>2139650</v>
      </c>
      <c r="C1189" s="9">
        <v>2139840</v>
      </c>
      <c r="D1189" s="9">
        <v>191</v>
      </c>
      <c r="E1189" s="9">
        <v>2139727</v>
      </c>
      <c r="F1189" s="9">
        <v>57.07</v>
      </c>
      <c r="G1189" s="9">
        <v>8.0038099999999996</v>
      </c>
      <c r="H1189" s="9">
        <v>2.2467199999999998</v>
      </c>
      <c r="I1189" s="9">
        <v>6.3461299999999996</v>
      </c>
    </row>
    <row r="1190" spans="1:9" x14ac:dyDescent="0.45">
      <c r="A1190" s="9" t="s">
        <v>2789</v>
      </c>
      <c r="B1190" s="9">
        <v>1111301</v>
      </c>
      <c r="C1190" s="9">
        <v>1111513</v>
      </c>
      <c r="D1190" s="9">
        <v>213</v>
      </c>
      <c r="E1190" s="9">
        <v>1111401</v>
      </c>
      <c r="F1190" s="9">
        <v>57.96</v>
      </c>
      <c r="G1190" s="9">
        <v>8.0011200000000002</v>
      </c>
      <c r="H1190" s="9">
        <v>2.2808199999999998</v>
      </c>
      <c r="I1190" s="9">
        <v>6.3461299999999996</v>
      </c>
    </row>
    <row r="1191" spans="1:9" x14ac:dyDescent="0.45">
      <c r="A1191" s="9" t="s">
        <v>2785</v>
      </c>
      <c r="B1191" s="9">
        <v>1046818</v>
      </c>
      <c r="C1191" s="9">
        <v>1047050</v>
      </c>
      <c r="D1191" s="9">
        <v>233</v>
      </c>
      <c r="E1191" s="9">
        <v>1046926</v>
      </c>
      <c r="F1191" s="9">
        <v>58.85</v>
      </c>
      <c r="G1191" s="9">
        <v>7.9948399999999999</v>
      </c>
      <c r="H1191" s="9">
        <v>2.2585700000000002</v>
      </c>
      <c r="I1191" s="9">
        <v>6.3434100000000004</v>
      </c>
    </row>
    <row r="1192" spans="1:9" x14ac:dyDescent="0.45">
      <c r="A1192" s="9" t="s">
        <v>2784</v>
      </c>
      <c r="B1192" s="9">
        <v>115253</v>
      </c>
      <c r="C1192" s="9">
        <v>115443</v>
      </c>
      <c r="D1192" s="9">
        <v>191</v>
      </c>
      <c r="E1192" s="9">
        <v>115315</v>
      </c>
      <c r="F1192" s="9">
        <v>57.96</v>
      </c>
      <c r="G1192" s="9">
        <v>7.9123000000000001</v>
      </c>
      <c r="H1192" s="9">
        <v>2.2675800000000002</v>
      </c>
      <c r="I1192" s="9">
        <v>6.2621900000000004</v>
      </c>
    </row>
    <row r="1193" spans="1:9" x14ac:dyDescent="0.45">
      <c r="A1193" s="9" t="s">
        <v>2788</v>
      </c>
      <c r="B1193" s="9">
        <v>1529261</v>
      </c>
      <c r="C1193" s="9">
        <v>1529476</v>
      </c>
      <c r="D1193" s="9">
        <v>216</v>
      </c>
      <c r="E1193" s="9">
        <v>1529350</v>
      </c>
      <c r="F1193" s="9">
        <v>82.92</v>
      </c>
      <c r="G1193" s="9">
        <v>7.8105000000000002</v>
      </c>
      <c r="H1193" s="9">
        <v>1.9517</v>
      </c>
      <c r="I1193" s="9">
        <v>6.1632999999999996</v>
      </c>
    </row>
    <row r="1194" spans="1:9" x14ac:dyDescent="0.45">
      <c r="A1194" s="9" t="s">
        <v>2786</v>
      </c>
      <c r="B1194" s="9">
        <v>193847</v>
      </c>
      <c r="C1194" s="9">
        <v>194047</v>
      </c>
      <c r="D1194" s="9">
        <v>201</v>
      </c>
      <c r="E1194" s="9">
        <v>193912</v>
      </c>
      <c r="F1194" s="9">
        <v>59.74</v>
      </c>
      <c r="G1194" s="9">
        <v>7.8059599999999998</v>
      </c>
      <c r="H1194" s="9">
        <v>2.21095</v>
      </c>
      <c r="I1194" s="9">
        <v>6.15883</v>
      </c>
    </row>
    <row r="1195" spans="1:9" x14ac:dyDescent="0.45">
      <c r="A1195" s="9" t="s">
        <v>2789</v>
      </c>
      <c r="B1195" s="9">
        <v>1605436</v>
      </c>
      <c r="C1195" s="9">
        <v>1605790</v>
      </c>
      <c r="D1195" s="9">
        <v>355</v>
      </c>
      <c r="E1195" s="9">
        <v>1605506</v>
      </c>
      <c r="F1195" s="9">
        <v>62.42</v>
      </c>
      <c r="G1195" s="9">
        <v>7.7587099999999998</v>
      </c>
      <c r="H1195" s="9">
        <v>2.1484899999999998</v>
      </c>
      <c r="I1195" s="9">
        <v>6.1124200000000002</v>
      </c>
    </row>
    <row r="1196" spans="1:9" x14ac:dyDescent="0.45">
      <c r="A1196" s="9" t="s">
        <v>2789</v>
      </c>
      <c r="B1196" s="9">
        <v>1547855</v>
      </c>
      <c r="C1196" s="9">
        <v>1548057</v>
      </c>
      <c r="D1196" s="9">
        <v>203</v>
      </c>
      <c r="E1196" s="9">
        <v>1547926</v>
      </c>
      <c r="F1196" s="9">
        <v>61.52</v>
      </c>
      <c r="G1196" s="9">
        <v>7.6831199999999997</v>
      </c>
      <c r="H1196" s="9">
        <v>2.1559900000000001</v>
      </c>
      <c r="I1196" s="9">
        <v>6.0383599999999999</v>
      </c>
    </row>
    <row r="1197" spans="1:9" x14ac:dyDescent="0.45">
      <c r="A1197" s="9" t="s">
        <v>2789</v>
      </c>
      <c r="B1197" s="9">
        <v>1058606</v>
      </c>
      <c r="C1197" s="9">
        <v>1058839</v>
      </c>
      <c r="D1197" s="9">
        <v>234</v>
      </c>
      <c r="E1197" s="9">
        <v>1058702</v>
      </c>
      <c r="F1197" s="9">
        <v>67.77</v>
      </c>
      <c r="G1197" s="9">
        <v>7.6753600000000004</v>
      </c>
      <c r="H1197" s="9">
        <v>2.0838000000000001</v>
      </c>
      <c r="I1197" s="9">
        <v>6.0311399999999997</v>
      </c>
    </row>
    <row r="1198" spans="1:9" x14ac:dyDescent="0.45">
      <c r="A1198" s="9" t="s">
        <v>2783</v>
      </c>
      <c r="B1198" s="9">
        <v>2492538</v>
      </c>
      <c r="C1198" s="9">
        <v>2492832</v>
      </c>
      <c r="D1198" s="9">
        <v>295</v>
      </c>
      <c r="E1198" s="9">
        <v>2492729</v>
      </c>
      <c r="F1198" s="9">
        <v>90.95</v>
      </c>
      <c r="G1198" s="9">
        <v>7.66899</v>
      </c>
      <c r="H1198" s="9">
        <v>1.87649</v>
      </c>
      <c r="I1198" s="9">
        <v>6.0252100000000004</v>
      </c>
    </row>
    <row r="1199" spans="1:9" x14ac:dyDescent="0.45">
      <c r="A1199" s="9" t="s">
        <v>2789</v>
      </c>
      <c r="B1199" s="9">
        <v>1524847</v>
      </c>
      <c r="C1199" s="9">
        <v>1525037</v>
      </c>
      <c r="D1199" s="9">
        <v>191</v>
      </c>
      <c r="E1199" s="9">
        <v>1524951</v>
      </c>
      <c r="F1199" s="9">
        <v>56.17</v>
      </c>
      <c r="G1199" s="9">
        <v>7.6303999999999998</v>
      </c>
      <c r="H1199" s="9">
        <v>2.2122199999999999</v>
      </c>
      <c r="I1199" s="9">
        <v>5.9872699999999996</v>
      </c>
    </row>
    <row r="1200" spans="1:9" x14ac:dyDescent="0.45">
      <c r="A1200" s="9" t="s">
        <v>2787</v>
      </c>
      <c r="B1200" s="9">
        <v>784026</v>
      </c>
      <c r="C1200" s="9">
        <v>784217</v>
      </c>
      <c r="D1200" s="9">
        <v>192</v>
      </c>
      <c r="E1200" s="9">
        <v>784091</v>
      </c>
      <c r="F1200" s="9">
        <v>56.17</v>
      </c>
      <c r="G1200" s="9">
        <v>7.6303999999999998</v>
      </c>
      <c r="H1200" s="9">
        <v>2.2122199999999999</v>
      </c>
      <c r="I1200" s="9">
        <v>5.9872699999999996</v>
      </c>
    </row>
    <row r="1201" spans="1:9" x14ac:dyDescent="0.45">
      <c r="A1201" s="9" t="s">
        <v>2785</v>
      </c>
      <c r="B1201" s="9">
        <v>570407</v>
      </c>
      <c r="C1201" s="9">
        <v>570597</v>
      </c>
      <c r="D1201" s="9">
        <v>191</v>
      </c>
      <c r="E1201" s="9">
        <v>570506</v>
      </c>
      <c r="F1201" s="9">
        <v>56.17</v>
      </c>
      <c r="G1201" s="9">
        <v>7.6303999999999998</v>
      </c>
      <c r="H1201" s="9">
        <v>2.2122199999999999</v>
      </c>
      <c r="I1201" s="9">
        <v>5.9872699999999996</v>
      </c>
    </row>
    <row r="1202" spans="1:9" x14ac:dyDescent="0.45">
      <c r="A1202" s="9" t="s">
        <v>2786</v>
      </c>
      <c r="B1202" s="9">
        <v>852578</v>
      </c>
      <c r="C1202" s="9">
        <v>852799</v>
      </c>
      <c r="D1202" s="9">
        <v>222</v>
      </c>
      <c r="E1202" s="9">
        <v>852683</v>
      </c>
      <c r="F1202" s="9">
        <v>56.17</v>
      </c>
      <c r="G1202" s="9">
        <v>7.6303999999999998</v>
      </c>
      <c r="H1202" s="9">
        <v>2.2122199999999999</v>
      </c>
      <c r="I1202" s="9">
        <v>5.9872699999999996</v>
      </c>
    </row>
    <row r="1203" spans="1:9" x14ac:dyDescent="0.45">
      <c r="A1203" s="9" t="s">
        <v>2790</v>
      </c>
      <c r="B1203" s="9">
        <v>767318</v>
      </c>
      <c r="C1203" s="9">
        <v>767522</v>
      </c>
      <c r="D1203" s="9">
        <v>205</v>
      </c>
      <c r="E1203" s="9">
        <v>767461</v>
      </c>
      <c r="F1203" s="9">
        <v>56.17</v>
      </c>
      <c r="G1203" s="9">
        <v>7.6303999999999998</v>
      </c>
      <c r="H1203" s="9">
        <v>2.2122199999999999</v>
      </c>
      <c r="I1203" s="9">
        <v>5.9872699999999996</v>
      </c>
    </row>
    <row r="1204" spans="1:9" x14ac:dyDescent="0.45">
      <c r="A1204" s="9" t="s">
        <v>2790</v>
      </c>
      <c r="B1204" s="9">
        <v>517011</v>
      </c>
      <c r="C1204" s="9">
        <v>517215</v>
      </c>
      <c r="D1204" s="9">
        <v>205</v>
      </c>
      <c r="E1204" s="9">
        <v>517085</v>
      </c>
      <c r="F1204" s="9">
        <v>56.17</v>
      </c>
      <c r="G1204" s="9">
        <v>7.6303999999999998</v>
      </c>
      <c r="H1204" s="9">
        <v>2.2122199999999999</v>
      </c>
      <c r="I1204" s="9">
        <v>5.9872699999999996</v>
      </c>
    </row>
    <row r="1205" spans="1:9" x14ac:dyDescent="0.45">
      <c r="A1205" s="9" t="s">
        <v>2788</v>
      </c>
      <c r="B1205" s="9">
        <v>1897203</v>
      </c>
      <c r="C1205" s="9">
        <v>1897480</v>
      </c>
      <c r="D1205" s="9">
        <v>278</v>
      </c>
      <c r="E1205" s="9">
        <v>1897340</v>
      </c>
      <c r="F1205" s="9">
        <v>337.04</v>
      </c>
      <c r="G1205" s="9">
        <v>7.6271199999999997</v>
      </c>
      <c r="H1205" s="9">
        <v>1.3630800000000001</v>
      </c>
      <c r="I1205" s="9">
        <v>5.9872699999999996</v>
      </c>
    </row>
    <row r="1206" spans="1:9" x14ac:dyDescent="0.45">
      <c r="A1206" s="9" t="s">
        <v>2783</v>
      </c>
      <c r="B1206" s="9">
        <v>2960633</v>
      </c>
      <c r="C1206" s="9">
        <v>2960843</v>
      </c>
      <c r="D1206" s="9">
        <v>211</v>
      </c>
      <c r="E1206" s="9">
        <v>2960707</v>
      </c>
      <c r="F1206" s="9">
        <v>84.71</v>
      </c>
      <c r="G1206" s="9">
        <v>7.5591200000000001</v>
      </c>
      <c r="H1206" s="9">
        <v>1.90459</v>
      </c>
      <c r="I1206" s="9">
        <v>5.9205699999999997</v>
      </c>
    </row>
    <row r="1207" spans="1:9" x14ac:dyDescent="0.45">
      <c r="A1207" s="9" t="s">
        <v>2789</v>
      </c>
      <c r="B1207" s="9">
        <v>1637093</v>
      </c>
      <c r="C1207" s="9">
        <v>1637363</v>
      </c>
      <c r="D1207" s="9">
        <v>271</v>
      </c>
      <c r="E1207" s="9">
        <v>1637237</v>
      </c>
      <c r="F1207" s="9">
        <v>84.71</v>
      </c>
      <c r="G1207" s="9">
        <v>7.5591200000000001</v>
      </c>
      <c r="H1207" s="9">
        <v>1.90459</v>
      </c>
      <c r="I1207" s="9">
        <v>5.9205699999999997</v>
      </c>
    </row>
    <row r="1208" spans="1:9" x14ac:dyDescent="0.45">
      <c r="A1208" s="9" t="s">
        <v>2784</v>
      </c>
      <c r="B1208" s="9">
        <v>1987630</v>
      </c>
      <c r="C1208" s="9">
        <v>1987840</v>
      </c>
      <c r="D1208" s="9">
        <v>211</v>
      </c>
      <c r="E1208" s="9">
        <v>1987739</v>
      </c>
      <c r="F1208" s="9">
        <v>59.74</v>
      </c>
      <c r="G1208" s="9">
        <v>7.5521200000000004</v>
      </c>
      <c r="H1208" s="9">
        <v>2.1746599999999998</v>
      </c>
      <c r="I1208" s="9">
        <v>5.9136699999999998</v>
      </c>
    </row>
    <row r="1209" spans="1:9" x14ac:dyDescent="0.45">
      <c r="A1209" s="9" t="s">
        <v>2784</v>
      </c>
      <c r="B1209" s="9">
        <v>1079722</v>
      </c>
      <c r="C1209" s="9">
        <v>1079939</v>
      </c>
      <c r="D1209" s="9">
        <v>218</v>
      </c>
      <c r="E1209" s="9">
        <v>1079851</v>
      </c>
      <c r="F1209" s="9">
        <v>60.63</v>
      </c>
      <c r="G1209" s="9">
        <v>7.54514</v>
      </c>
      <c r="H1209" s="9">
        <v>2.1550099999999999</v>
      </c>
      <c r="I1209" s="9">
        <v>5.9068800000000001</v>
      </c>
    </row>
    <row r="1210" spans="1:9" x14ac:dyDescent="0.45">
      <c r="A1210" s="9" t="s">
        <v>2785</v>
      </c>
      <c r="B1210" s="9">
        <v>548611</v>
      </c>
      <c r="C1210" s="9">
        <v>548853</v>
      </c>
      <c r="D1210" s="9">
        <v>243</v>
      </c>
      <c r="E1210" s="9">
        <v>548672</v>
      </c>
      <c r="F1210" s="9">
        <v>62.42</v>
      </c>
      <c r="G1210" s="9">
        <v>7.5028600000000001</v>
      </c>
      <c r="H1210" s="9">
        <v>2.1138499999999998</v>
      </c>
      <c r="I1210" s="9">
        <v>5.8662799999999997</v>
      </c>
    </row>
    <row r="1211" spans="1:9" x14ac:dyDescent="0.45">
      <c r="A1211" s="9" t="s">
        <v>2783</v>
      </c>
      <c r="B1211" s="9">
        <v>37651</v>
      </c>
      <c r="C1211" s="9">
        <v>37875</v>
      </c>
      <c r="D1211" s="9">
        <v>225</v>
      </c>
      <c r="E1211" s="9">
        <v>37710</v>
      </c>
      <c r="F1211" s="9">
        <v>63.31</v>
      </c>
      <c r="G1211" s="9">
        <v>7.4649000000000001</v>
      </c>
      <c r="H1211" s="9">
        <v>2.09205</v>
      </c>
      <c r="I1211" s="9">
        <v>5.8291000000000004</v>
      </c>
    </row>
    <row r="1212" spans="1:9" x14ac:dyDescent="0.45">
      <c r="A1212" s="9" t="s">
        <v>2788</v>
      </c>
      <c r="B1212" s="9">
        <v>120552</v>
      </c>
      <c r="C1212" s="9">
        <v>120899</v>
      </c>
      <c r="D1212" s="9">
        <v>348</v>
      </c>
      <c r="E1212" s="9">
        <v>120807</v>
      </c>
      <c r="F1212" s="9">
        <v>85.6</v>
      </c>
      <c r="G1212" s="9">
        <v>7.4402600000000003</v>
      </c>
      <c r="H1212" s="9">
        <v>1.8825700000000001</v>
      </c>
      <c r="I1212" s="9">
        <v>5.8050800000000002</v>
      </c>
    </row>
    <row r="1213" spans="1:9" x14ac:dyDescent="0.45">
      <c r="A1213" s="9" t="s">
        <v>2786</v>
      </c>
      <c r="B1213" s="9">
        <v>100932</v>
      </c>
      <c r="C1213" s="9">
        <v>101198</v>
      </c>
      <c r="D1213" s="9">
        <v>267</v>
      </c>
      <c r="E1213" s="9">
        <v>101011</v>
      </c>
      <c r="F1213" s="9">
        <v>63.31</v>
      </c>
      <c r="G1213" s="9">
        <v>7.4356099999999996</v>
      </c>
      <c r="H1213" s="9">
        <v>2.0881599999999998</v>
      </c>
      <c r="I1213" s="9">
        <v>5.8005100000000001</v>
      </c>
    </row>
    <row r="1214" spans="1:9" x14ac:dyDescent="0.45">
      <c r="A1214" s="9" t="s">
        <v>2783</v>
      </c>
      <c r="B1214" s="9">
        <v>1501447</v>
      </c>
      <c r="C1214" s="9">
        <v>1501645</v>
      </c>
      <c r="D1214" s="9">
        <v>199</v>
      </c>
      <c r="E1214" s="9">
        <v>1501554</v>
      </c>
      <c r="F1214" s="9">
        <v>72.22</v>
      </c>
      <c r="G1214" s="9">
        <v>7.3902099999999997</v>
      </c>
      <c r="H1214" s="9">
        <v>1.9790099999999999</v>
      </c>
      <c r="I1214" s="9">
        <v>5.7557700000000001</v>
      </c>
    </row>
    <row r="1215" spans="1:9" x14ac:dyDescent="0.45">
      <c r="A1215" s="9" t="s">
        <v>2788</v>
      </c>
      <c r="B1215" s="9">
        <v>1716969</v>
      </c>
      <c r="C1215" s="9">
        <v>1717217</v>
      </c>
      <c r="D1215" s="9">
        <v>249</v>
      </c>
      <c r="E1215" s="9">
        <v>1717103</v>
      </c>
      <c r="F1215" s="9">
        <v>61.52</v>
      </c>
      <c r="G1215" s="9">
        <v>7.3693900000000001</v>
      </c>
      <c r="H1215" s="9">
        <v>2.1128100000000001</v>
      </c>
      <c r="I1215" s="9">
        <v>5.7353699999999996</v>
      </c>
    </row>
    <row r="1216" spans="1:9" x14ac:dyDescent="0.45">
      <c r="A1216" s="9" t="s">
        <v>2783</v>
      </c>
      <c r="B1216" s="9">
        <v>1886463</v>
      </c>
      <c r="C1216" s="9">
        <v>1886653</v>
      </c>
      <c r="D1216" s="9">
        <v>191</v>
      </c>
      <c r="E1216" s="9">
        <v>1886523</v>
      </c>
      <c r="F1216" s="9">
        <v>56.17</v>
      </c>
      <c r="G1216" s="9">
        <v>7.3685700000000001</v>
      </c>
      <c r="H1216" s="9">
        <v>2.1732900000000002</v>
      </c>
      <c r="I1216" s="9">
        <v>5.7345600000000001</v>
      </c>
    </row>
    <row r="1217" spans="1:9" x14ac:dyDescent="0.45">
      <c r="A1217" s="9" t="s">
        <v>2789</v>
      </c>
      <c r="B1217" s="9">
        <v>1022937</v>
      </c>
      <c r="C1217" s="9">
        <v>1023127</v>
      </c>
      <c r="D1217" s="9">
        <v>191</v>
      </c>
      <c r="E1217" s="9">
        <v>1023032</v>
      </c>
      <c r="F1217" s="9">
        <v>76.680000000000007</v>
      </c>
      <c r="G1217" s="9">
        <v>7.2915000000000001</v>
      </c>
      <c r="H1217" s="9">
        <v>1.94204</v>
      </c>
      <c r="I1217" s="9">
        <v>5.6600799999999998</v>
      </c>
    </row>
    <row r="1218" spans="1:9" x14ac:dyDescent="0.45">
      <c r="A1218" s="9" t="s">
        <v>2787</v>
      </c>
      <c r="B1218" s="9">
        <v>170800</v>
      </c>
      <c r="C1218" s="9">
        <v>171042</v>
      </c>
      <c r="D1218" s="9">
        <v>243</v>
      </c>
      <c r="E1218" s="9">
        <v>170917</v>
      </c>
      <c r="F1218" s="9">
        <v>55.28</v>
      </c>
      <c r="G1218" s="9">
        <v>7.26431</v>
      </c>
      <c r="H1218" s="9">
        <v>2.1777199999999999</v>
      </c>
      <c r="I1218" s="9">
        <v>5.6332700000000004</v>
      </c>
    </row>
    <row r="1219" spans="1:9" x14ac:dyDescent="0.45">
      <c r="A1219" s="9" t="s">
        <v>2783</v>
      </c>
      <c r="B1219" s="9">
        <v>2002653</v>
      </c>
      <c r="C1219" s="9">
        <v>2002853</v>
      </c>
      <c r="D1219" s="9">
        <v>201</v>
      </c>
      <c r="E1219" s="9">
        <v>2002746</v>
      </c>
      <c r="F1219" s="9">
        <v>55.28</v>
      </c>
      <c r="G1219" s="9">
        <v>7.26431</v>
      </c>
      <c r="H1219" s="9">
        <v>2.1777199999999999</v>
      </c>
      <c r="I1219" s="9">
        <v>5.6332700000000004</v>
      </c>
    </row>
    <row r="1220" spans="1:9" x14ac:dyDescent="0.45">
      <c r="A1220" s="9" t="s">
        <v>2783</v>
      </c>
      <c r="B1220" s="9">
        <v>350905</v>
      </c>
      <c r="C1220" s="9">
        <v>351095</v>
      </c>
      <c r="D1220" s="9">
        <v>191</v>
      </c>
      <c r="E1220" s="9">
        <v>350990</v>
      </c>
      <c r="F1220" s="9">
        <v>58.85</v>
      </c>
      <c r="G1220" s="9">
        <v>7.1622899999999996</v>
      </c>
      <c r="H1220" s="9">
        <v>2.1374599999999999</v>
      </c>
      <c r="I1220" s="9">
        <v>5.5366799999999996</v>
      </c>
    </row>
    <row r="1221" spans="1:9" x14ac:dyDescent="0.45">
      <c r="A1221" s="9" t="s">
        <v>2785</v>
      </c>
      <c r="B1221" s="9">
        <v>1480830</v>
      </c>
      <c r="C1221" s="9">
        <v>1481041</v>
      </c>
      <c r="D1221" s="9">
        <v>212</v>
      </c>
      <c r="E1221" s="9">
        <v>1480897</v>
      </c>
      <c r="F1221" s="9">
        <v>58.85</v>
      </c>
      <c r="G1221" s="9">
        <v>7.1382899999999996</v>
      </c>
      <c r="H1221" s="9">
        <v>2.1339800000000002</v>
      </c>
      <c r="I1221" s="9">
        <v>5.5135500000000004</v>
      </c>
    </row>
    <row r="1222" spans="1:9" x14ac:dyDescent="0.45">
      <c r="A1222" s="9" t="s">
        <v>2785</v>
      </c>
      <c r="B1222" s="9">
        <v>762037</v>
      </c>
      <c r="C1222" s="9">
        <v>762289</v>
      </c>
      <c r="D1222" s="9">
        <v>253</v>
      </c>
      <c r="E1222" s="9">
        <v>762161</v>
      </c>
      <c r="F1222" s="9">
        <v>74.900000000000006</v>
      </c>
      <c r="G1222" s="9">
        <v>7.11822</v>
      </c>
      <c r="H1222" s="9">
        <v>1.94611</v>
      </c>
      <c r="I1222" s="9">
        <v>5.4937899999999997</v>
      </c>
    </row>
    <row r="1223" spans="1:9" x14ac:dyDescent="0.45">
      <c r="A1223" s="9" t="s">
        <v>2783</v>
      </c>
      <c r="B1223" s="9">
        <v>1833777</v>
      </c>
      <c r="C1223" s="9">
        <v>1834001</v>
      </c>
      <c r="D1223" s="9">
        <v>225</v>
      </c>
      <c r="E1223" s="9">
        <v>1833947</v>
      </c>
      <c r="F1223" s="9">
        <v>69.55</v>
      </c>
      <c r="G1223" s="9">
        <v>7.0977800000000002</v>
      </c>
      <c r="H1223" s="9">
        <v>1.98332</v>
      </c>
      <c r="I1223" s="9">
        <v>5.4739000000000004</v>
      </c>
    </row>
    <row r="1224" spans="1:9" x14ac:dyDescent="0.45">
      <c r="A1224" s="9" t="s">
        <v>2788</v>
      </c>
      <c r="B1224" s="9">
        <v>1431082</v>
      </c>
      <c r="C1224" s="9">
        <v>1431286</v>
      </c>
      <c r="D1224" s="9">
        <v>205</v>
      </c>
      <c r="E1224" s="9">
        <v>1431182</v>
      </c>
      <c r="F1224" s="9">
        <v>68.66</v>
      </c>
      <c r="G1224" s="9">
        <v>7.04352</v>
      </c>
      <c r="H1224" s="9">
        <v>1.9902</v>
      </c>
      <c r="I1224" s="9">
        <v>5.4206000000000003</v>
      </c>
    </row>
    <row r="1225" spans="1:9" x14ac:dyDescent="0.45">
      <c r="A1225" s="9" t="s">
        <v>2788</v>
      </c>
      <c r="B1225" s="9">
        <v>406025</v>
      </c>
      <c r="C1225" s="9">
        <v>406241</v>
      </c>
      <c r="D1225" s="9">
        <v>217</v>
      </c>
      <c r="E1225" s="9">
        <v>406152</v>
      </c>
      <c r="F1225" s="9">
        <v>56.17</v>
      </c>
      <c r="G1225" s="9">
        <v>7.0048899999999996</v>
      </c>
      <c r="H1225" s="9">
        <v>2.1194299999999999</v>
      </c>
      <c r="I1225" s="9">
        <v>5.3829500000000001</v>
      </c>
    </row>
    <row r="1226" spans="1:9" x14ac:dyDescent="0.45">
      <c r="A1226" s="9" t="s">
        <v>2789</v>
      </c>
      <c r="B1226" s="9">
        <v>952955</v>
      </c>
      <c r="C1226" s="9">
        <v>953155</v>
      </c>
      <c r="D1226" s="9">
        <v>201</v>
      </c>
      <c r="E1226" s="9">
        <v>953083</v>
      </c>
      <c r="F1226" s="9">
        <v>56.17</v>
      </c>
      <c r="G1226" s="9">
        <v>6.99214</v>
      </c>
      <c r="H1226" s="9">
        <v>2.11755</v>
      </c>
      <c r="I1226" s="9">
        <v>5.3707000000000003</v>
      </c>
    </row>
    <row r="1227" spans="1:9" x14ac:dyDescent="0.45">
      <c r="A1227" s="9" t="s">
        <v>2783</v>
      </c>
      <c r="B1227" s="9">
        <v>1131467</v>
      </c>
      <c r="C1227" s="9">
        <v>1131669</v>
      </c>
      <c r="D1227" s="9">
        <v>203</v>
      </c>
      <c r="E1227" s="9">
        <v>1131544</v>
      </c>
      <c r="F1227" s="9">
        <v>59.74</v>
      </c>
      <c r="G1227" s="9">
        <v>6.9887800000000002</v>
      </c>
      <c r="H1227" s="9">
        <v>2.0945</v>
      </c>
      <c r="I1227" s="9">
        <v>5.3676500000000003</v>
      </c>
    </row>
    <row r="1228" spans="1:9" x14ac:dyDescent="0.45">
      <c r="A1228" s="9" t="s">
        <v>2788</v>
      </c>
      <c r="B1228" s="9">
        <v>114123</v>
      </c>
      <c r="C1228" s="9">
        <v>114313</v>
      </c>
      <c r="D1228" s="9">
        <v>191</v>
      </c>
      <c r="E1228" s="9">
        <v>114240</v>
      </c>
      <c r="F1228" s="9">
        <v>59.74</v>
      </c>
      <c r="G1228" s="9">
        <v>6.9887800000000002</v>
      </c>
      <c r="H1228" s="9">
        <v>2.0945</v>
      </c>
      <c r="I1228" s="9">
        <v>5.3676500000000003</v>
      </c>
    </row>
    <row r="1229" spans="1:9" x14ac:dyDescent="0.45">
      <c r="A1229" s="9" t="s">
        <v>2788</v>
      </c>
      <c r="B1229" s="9">
        <v>1607733</v>
      </c>
      <c r="C1229" s="9">
        <v>1607930</v>
      </c>
      <c r="D1229" s="9">
        <v>198</v>
      </c>
      <c r="E1229" s="9">
        <v>1607875</v>
      </c>
      <c r="F1229" s="9">
        <v>93.62</v>
      </c>
      <c r="G1229" s="9">
        <v>6.9772299999999996</v>
      </c>
      <c r="H1229" s="9">
        <v>1.7853399999999999</v>
      </c>
      <c r="I1229" s="9">
        <v>5.3564999999999996</v>
      </c>
    </row>
    <row r="1230" spans="1:9" x14ac:dyDescent="0.45">
      <c r="A1230" s="9" t="s">
        <v>2788</v>
      </c>
      <c r="B1230" s="9">
        <v>1238409</v>
      </c>
      <c r="C1230" s="9">
        <v>1238610</v>
      </c>
      <c r="D1230" s="9">
        <v>202</v>
      </c>
      <c r="E1230" s="9">
        <v>1238511</v>
      </c>
      <c r="F1230" s="9">
        <v>62.42</v>
      </c>
      <c r="G1230" s="9">
        <v>6.9293399999999998</v>
      </c>
      <c r="H1230" s="9">
        <v>2.03647</v>
      </c>
      <c r="I1230" s="9">
        <v>5.3094999999999999</v>
      </c>
    </row>
    <row r="1231" spans="1:9" x14ac:dyDescent="0.45">
      <c r="A1231" s="9" t="s">
        <v>2784</v>
      </c>
      <c r="B1231" s="9">
        <v>363402</v>
      </c>
      <c r="C1231" s="9">
        <v>363625</v>
      </c>
      <c r="D1231" s="9">
        <v>224</v>
      </c>
      <c r="E1231" s="9">
        <v>363476</v>
      </c>
      <c r="F1231" s="9">
        <v>54.39</v>
      </c>
      <c r="G1231" s="9">
        <v>6.9056499999999996</v>
      </c>
      <c r="H1231" s="9">
        <v>2.1432199999999999</v>
      </c>
      <c r="I1231" s="9">
        <v>5.28606</v>
      </c>
    </row>
    <row r="1232" spans="1:9" x14ac:dyDescent="0.45">
      <c r="A1232" s="9" t="s">
        <v>2788</v>
      </c>
      <c r="B1232" s="9">
        <v>587826</v>
      </c>
      <c r="C1232" s="9">
        <v>588039</v>
      </c>
      <c r="D1232" s="9">
        <v>214</v>
      </c>
      <c r="E1232" s="9">
        <v>587925</v>
      </c>
      <c r="F1232" s="9">
        <v>54.39</v>
      </c>
      <c r="G1232" s="9">
        <v>6.9056499999999996</v>
      </c>
      <c r="H1232" s="9">
        <v>2.1432199999999999</v>
      </c>
      <c r="I1232" s="9">
        <v>5.28606</v>
      </c>
    </row>
    <row r="1233" spans="1:9" x14ac:dyDescent="0.45">
      <c r="A1233" s="9" t="s">
        <v>2784</v>
      </c>
      <c r="B1233" s="9">
        <v>367109</v>
      </c>
      <c r="C1233" s="9">
        <v>367299</v>
      </c>
      <c r="D1233" s="9">
        <v>191</v>
      </c>
      <c r="E1233" s="9">
        <v>367154</v>
      </c>
      <c r="F1233" s="9">
        <v>60.63</v>
      </c>
      <c r="G1233" s="9">
        <v>6.8247999999999998</v>
      </c>
      <c r="H1233" s="9">
        <v>2.0543999999999998</v>
      </c>
      <c r="I1233" s="9">
        <v>5.2101699999999997</v>
      </c>
    </row>
    <row r="1234" spans="1:9" x14ac:dyDescent="0.45">
      <c r="A1234" s="9" t="s">
        <v>2783</v>
      </c>
      <c r="B1234" s="9">
        <v>1089244</v>
      </c>
      <c r="C1234" s="9">
        <v>1089676</v>
      </c>
      <c r="D1234" s="9">
        <v>433</v>
      </c>
      <c r="E1234" s="9">
        <v>1089496</v>
      </c>
      <c r="F1234" s="9">
        <v>57.96</v>
      </c>
      <c r="G1234" s="9">
        <v>6.8170900000000003</v>
      </c>
      <c r="H1234" s="9">
        <v>2.10561</v>
      </c>
      <c r="I1234" s="9">
        <v>5.2030599999999998</v>
      </c>
    </row>
    <row r="1235" spans="1:9" x14ac:dyDescent="0.45">
      <c r="A1235" s="9" t="s">
        <v>2783</v>
      </c>
      <c r="B1235" s="9">
        <v>223996</v>
      </c>
      <c r="C1235" s="9">
        <v>224193</v>
      </c>
      <c r="D1235" s="9">
        <v>198</v>
      </c>
      <c r="E1235" s="9">
        <v>224104</v>
      </c>
      <c r="F1235" s="9">
        <v>56.17</v>
      </c>
      <c r="G1235" s="9">
        <v>6.7256900000000002</v>
      </c>
      <c r="H1235" s="9">
        <v>2.07823</v>
      </c>
      <c r="I1235" s="9">
        <v>5.1138899999999996</v>
      </c>
    </row>
    <row r="1236" spans="1:9" x14ac:dyDescent="0.45">
      <c r="A1236" s="9" t="s">
        <v>2786</v>
      </c>
      <c r="B1236" s="9">
        <v>926160</v>
      </c>
      <c r="C1236" s="9">
        <v>926350</v>
      </c>
      <c r="D1236" s="9">
        <v>191</v>
      </c>
      <c r="E1236" s="9">
        <v>926241</v>
      </c>
      <c r="F1236" s="9">
        <v>54.39</v>
      </c>
      <c r="G1236" s="9">
        <v>6.65951</v>
      </c>
      <c r="H1236" s="9">
        <v>2.1055000000000001</v>
      </c>
      <c r="I1236" s="9">
        <v>5.0491999999999999</v>
      </c>
    </row>
    <row r="1237" spans="1:9" x14ac:dyDescent="0.45">
      <c r="A1237" s="9" t="s">
        <v>2789</v>
      </c>
      <c r="B1237" s="9">
        <v>1548744</v>
      </c>
      <c r="C1237" s="9">
        <v>1548944</v>
      </c>
      <c r="D1237" s="9">
        <v>201</v>
      </c>
      <c r="E1237" s="9">
        <v>1548827</v>
      </c>
      <c r="F1237" s="9">
        <v>58.85</v>
      </c>
      <c r="G1237" s="9">
        <v>6.6519700000000004</v>
      </c>
      <c r="H1237" s="9">
        <v>2.0637500000000002</v>
      </c>
      <c r="I1237" s="9">
        <v>5.0418799999999999</v>
      </c>
    </row>
    <row r="1238" spans="1:9" x14ac:dyDescent="0.45">
      <c r="A1238" s="9" t="s">
        <v>2784</v>
      </c>
      <c r="B1238" s="9">
        <v>1497652</v>
      </c>
      <c r="C1238" s="9">
        <v>1497880</v>
      </c>
      <c r="D1238" s="9">
        <v>229</v>
      </c>
      <c r="E1238" s="9">
        <v>1497799</v>
      </c>
      <c r="F1238" s="9">
        <v>59.74</v>
      </c>
      <c r="G1238" s="9">
        <v>6.5721999999999996</v>
      </c>
      <c r="H1238" s="9">
        <v>2.0354700000000001</v>
      </c>
      <c r="I1238" s="9">
        <v>4.9639100000000003</v>
      </c>
    </row>
    <row r="1239" spans="1:9" x14ac:dyDescent="0.45">
      <c r="A1239" s="9" t="s">
        <v>2789</v>
      </c>
      <c r="B1239" s="9">
        <v>1153742</v>
      </c>
      <c r="C1239" s="9">
        <v>1153971</v>
      </c>
      <c r="D1239" s="9">
        <v>230</v>
      </c>
      <c r="E1239" s="9">
        <v>1153785</v>
      </c>
      <c r="F1239" s="9">
        <v>65.98</v>
      </c>
      <c r="G1239" s="9">
        <v>6.55661</v>
      </c>
      <c r="H1239" s="9">
        <v>1.9700599999999999</v>
      </c>
      <c r="I1239" s="9">
        <v>4.94862</v>
      </c>
    </row>
    <row r="1240" spans="1:9" x14ac:dyDescent="0.45">
      <c r="A1240" s="9" t="s">
        <v>2783</v>
      </c>
      <c r="B1240" s="9">
        <v>147298</v>
      </c>
      <c r="C1240" s="9">
        <v>147590</v>
      </c>
      <c r="D1240" s="9">
        <v>293</v>
      </c>
      <c r="E1240" s="9">
        <v>147388</v>
      </c>
      <c r="F1240" s="9">
        <v>53.5</v>
      </c>
      <c r="G1240" s="9">
        <v>6.5545499999999999</v>
      </c>
      <c r="H1240" s="9">
        <v>2.1087199999999999</v>
      </c>
      <c r="I1240" s="9">
        <v>4.9468800000000002</v>
      </c>
    </row>
    <row r="1241" spans="1:9" x14ac:dyDescent="0.45">
      <c r="A1241" s="9" t="s">
        <v>2784</v>
      </c>
      <c r="B1241" s="9">
        <v>1935753</v>
      </c>
      <c r="C1241" s="9">
        <v>1935945</v>
      </c>
      <c r="D1241" s="9">
        <v>193</v>
      </c>
      <c r="E1241" s="9">
        <v>1935835</v>
      </c>
      <c r="F1241" s="9">
        <v>53.5</v>
      </c>
      <c r="G1241" s="9">
        <v>6.5545499999999999</v>
      </c>
      <c r="H1241" s="9">
        <v>2.1087199999999999</v>
      </c>
      <c r="I1241" s="9">
        <v>4.9468800000000002</v>
      </c>
    </row>
    <row r="1242" spans="1:9" x14ac:dyDescent="0.45">
      <c r="A1242" s="9" t="s">
        <v>2786</v>
      </c>
      <c r="B1242" s="9">
        <v>347915</v>
      </c>
      <c r="C1242" s="9">
        <v>348115</v>
      </c>
      <c r="D1242" s="9">
        <v>201</v>
      </c>
      <c r="E1242" s="9">
        <v>348058</v>
      </c>
      <c r="F1242" s="9">
        <v>69.55</v>
      </c>
      <c r="G1242" s="9">
        <v>6.4705000000000004</v>
      </c>
      <c r="H1242" s="9">
        <v>1.90672</v>
      </c>
      <c r="I1242" s="9">
        <v>4.86836</v>
      </c>
    </row>
    <row r="1243" spans="1:9" x14ac:dyDescent="0.45">
      <c r="A1243" s="9" t="s">
        <v>2783</v>
      </c>
      <c r="B1243" s="9">
        <v>2105699</v>
      </c>
      <c r="C1243" s="9">
        <v>2105897</v>
      </c>
      <c r="D1243" s="9">
        <v>199</v>
      </c>
      <c r="E1243" s="9">
        <v>2105793</v>
      </c>
      <c r="F1243" s="9">
        <v>63.31</v>
      </c>
      <c r="G1243" s="9">
        <v>6.4286799999999999</v>
      </c>
      <c r="H1243" s="9">
        <v>1.9548000000000001</v>
      </c>
      <c r="I1243" s="9">
        <v>4.8273799999999998</v>
      </c>
    </row>
    <row r="1244" spans="1:9" x14ac:dyDescent="0.45">
      <c r="A1244" s="9" t="s">
        <v>2783</v>
      </c>
      <c r="B1244" s="9">
        <v>2492080</v>
      </c>
      <c r="C1244" s="9">
        <v>2492305</v>
      </c>
      <c r="D1244" s="9">
        <v>226</v>
      </c>
      <c r="E1244" s="9">
        <v>2492187</v>
      </c>
      <c r="F1244" s="9">
        <v>77.569999999999993</v>
      </c>
      <c r="G1244" s="9">
        <v>6.35792</v>
      </c>
      <c r="H1244" s="9">
        <v>1.8272900000000001</v>
      </c>
      <c r="I1244" s="9">
        <v>4.7582500000000003</v>
      </c>
    </row>
    <row r="1245" spans="1:9" x14ac:dyDescent="0.45">
      <c r="A1245" s="9" t="s">
        <v>2789</v>
      </c>
      <c r="B1245" s="9">
        <v>1472014</v>
      </c>
      <c r="C1245" s="9">
        <v>1472283</v>
      </c>
      <c r="D1245" s="9">
        <v>270</v>
      </c>
      <c r="E1245" s="9">
        <v>1472145</v>
      </c>
      <c r="F1245" s="9">
        <v>58.85</v>
      </c>
      <c r="G1245" s="9">
        <v>6.3377600000000003</v>
      </c>
      <c r="H1245" s="9">
        <v>2.01851</v>
      </c>
      <c r="I1245" s="9">
        <v>4.7386499999999998</v>
      </c>
    </row>
    <row r="1246" spans="1:9" x14ac:dyDescent="0.45">
      <c r="A1246" s="9" t="s">
        <v>2789</v>
      </c>
      <c r="B1246" s="9">
        <v>1125282</v>
      </c>
      <c r="C1246" s="9">
        <v>1125554</v>
      </c>
      <c r="D1246" s="9">
        <v>273</v>
      </c>
      <c r="E1246" s="9">
        <v>1125400</v>
      </c>
      <c r="F1246" s="9">
        <v>74.010000000000005</v>
      </c>
      <c r="G1246" s="9">
        <v>6.2937599999999998</v>
      </c>
      <c r="H1246" s="9">
        <v>1.8294299999999999</v>
      </c>
      <c r="I1246" s="9">
        <v>4.6961599999999999</v>
      </c>
    </row>
    <row r="1247" spans="1:9" x14ac:dyDescent="0.45">
      <c r="A1247" s="9" t="s">
        <v>2784</v>
      </c>
      <c r="B1247" s="9">
        <v>32842</v>
      </c>
      <c r="C1247" s="9">
        <v>33037</v>
      </c>
      <c r="D1247" s="9">
        <v>196</v>
      </c>
      <c r="E1247" s="9">
        <v>32964</v>
      </c>
      <c r="F1247" s="9">
        <v>62.42</v>
      </c>
      <c r="G1247" s="9">
        <v>6.2887000000000004</v>
      </c>
      <c r="H1247" s="9">
        <v>1.95034</v>
      </c>
      <c r="I1247" s="9">
        <v>4.69123</v>
      </c>
    </row>
    <row r="1248" spans="1:9" x14ac:dyDescent="0.45">
      <c r="A1248" s="9" t="s">
        <v>2783</v>
      </c>
      <c r="B1248" s="9">
        <v>3013141</v>
      </c>
      <c r="C1248" s="9">
        <v>3013333</v>
      </c>
      <c r="D1248" s="9">
        <v>193</v>
      </c>
      <c r="E1248" s="9">
        <v>3013221</v>
      </c>
      <c r="F1248" s="9">
        <v>64.2</v>
      </c>
      <c r="G1248" s="9">
        <v>6.2495500000000002</v>
      </c>
      <c r="H1248" s="9">
        <v>1.91761</v>
      </c>
      <c r="I1248" s="9">
        <v>4.65266</v>
      </c>
    </row>
    <row r="1249" spans="1:9" x14ac:dyDescent="0.45">
      <c r="A1249" s="9" t="s">
        <v>2788</v>
      </c>
      <c r="B1249" s="9">
        <v>1525364</v>
      </c>
      <c r="C1249" s="9">
        <v>1525566</v>
      </c>
      <c r="D1249" s="9">
        <v>203</v>
      </c>
      <c r="E1249" s="9">
        <v>1525506</v>
      </c>
      <c r="F1249" s="9">
        <v>52.61</v>
      </c>
      <c r="G1249" s="9">
        <v>6.2111099999999997</v>
      </c>
      <c r="H1249" s="9">
        <v>2.07422</v>
      </c>
      <c r="I1249" s="9">
        <v>4.6149100000000001</v>
      </c>
    </row>
    <row r="1250" spans="1:9" x14ac:dyDescent="0.45">
      <c r="A1250" s="9" t="s">
        <v>2788</v>
      </c>
      <c r="B1250" s="9">
        <v>1526484</v>
      </c>
      <c r="C1250" s="9">
        <v>1526695</v>
      </c>
      <c r="D1250" s="9">
        <v>212</v>
      </c>
      <c r="E1250" s="9">
        <v>1526588</v>
      </c>
      <c r="F1250" s="9">
        <v>58.85</v>
      </c>
      <c r="G1250" s="9">
        <v>6.1740000000000004</v>
      </c>
      <c r="H1250" s="9">
        <v>1.9949600000000001</v>
      </c>
      <c r="I1250" s="9">
        <v>4.5818399999999997</v>
      </c>
    </row>
    <row r="1251" spans="1:9" x14ac:dyDescent="0.45">
      <c r="A1251" s="9" t="s">
        <v>2785</v>
      </c>
      <c r="B1251" s="9">
        <v>1020860</v>
      </c>
      <c r="C1251" s="9">
        <v>1021059</v>
      </c>
      <c r="D1251" s="9">
        <v>200</v>
      </c>
      <c r="E1251" s="9">
        <v>1021000</v>
      </c>
      <c r="F1251" s="9">
        <v>56.17</v>
      </c>
      <c r="G1251" s="9">
        <v>6.1604700000000001</v>
      </c>
      <c r="H1251" s="9">
        <v>1.99512</v>
      </c>
      <c r="I1251" s="9">
        <v>4.5687300000000004</v>
      </c>
    </row>
    <row r="1252" spans="1:9" x14ac:dyDescent="0.45">
      <c r="A1252" s="9" t="s">
        <v>2783</v>
      </c>
      <c r="B1252" s="9">
        <v>3112332</v>
      </c>
      <c r="C1252" s="9">
        <v>3112533</v>
      </c>
      <c r="D1252" s="9">
        <v>202</v>
      </c>
      <c r="E1252" s="9">
        <v>3112426</v>
      </c>
      <c r="F1252" s="9">
        <v>55.28</v>
      </c>
      <c r="G1252" s="9">
        <v>6.1447000000000003</v>
      </c>
      <c r="H1252" s="9">
        <v>2.0095499999999999</v>
      </c>
      <c r="I1252" s="9">
        <v>4.5535399999999999</v>
      </c>
    </row>
    <row r="1253" spans="1:9" x14ac:dyDescent="0.45">
      <c r="A1253" s="9" t="s">
        <v>2783</v>
      </c>
      <c r="B1253" s="9">
        <v>664801</v>
      </c>
      <c r="C1253" s="9">
        <v>665337</v>
      </c>
      <c r="D1253" s="9">
        <v>537</v>
      </c>
      <c r="E1253" s="9">
        <v>665248</v>
      </c>
      <c r="F1253" s="9">
        <v>65.09</v>
      </c>
      <c r="G1253" s="9">
        <v>6.1229199999999997</v>
      </c>
      <c r="H1253" s="9">
        <v>1.88829</v>
      </c>
      <c r="I1253" s="9">
        <v>4.5324400000000002</v>
      </c>
    </row>
    <row r="1254" spans="1:9" x14ac:dyDescent="0.45">
      <c r="A1254" s="9" t="s">
        <v>2785</v>
      </c>
      <c r="B1254" s="9">
        <v>1439345</v>
      </c>
      <c r="C1254" s="9">
        <v>1439584</v>
      </c>
      <c r="D1254" s="9">
        <v>240</v>
      </c>
      <c r="E1254" s="9">
        <v>1439432</v>
      </c>
      <c r="F1254" s="9">
        <v>51.72</v>
      </c>
      <c r="G1254" s="9">
        <v>5.8754900000000001</v>
      </c>
      <c r="H1254" s="9">
        <v>2.03972</v>
      </c>
      <c r="I1254" s="9">
        <v>4.2909499999999996</v>
      </c>
    </row>
    <row r="1255" spans="1:9" x14ac:dyDescent="0.45">
      <c r="A1255" s="9" t="s">
        <v>2788</v>
      </c>
      <c r="B1255" s="9">
        <v>1974728</v>
      </c>
      <c r="C1255" s="9">
        <v>1974918</v>
      </c>
      <c r="D1255" s="9">
        <v>191</v>
      </c>
      <c r="E1255" s="9">
        <v>1974790</v>
      </c>
      <c r="F1255" s="9">
        <v>51.72</v>
      </c>
      <c r="G1255" s="9">
        <v>5.8754900000000001</v>
      </c>
      <c r="H1255" s="9">
        <v>2.03972</v>
      </c>
      <c r="I1255" s="9">
        <v>4.2909499999999996</v>
      </c>
    </row>
    <row r="1256" spans="1:9" x14ac:dyDescent="0.45">
      <c r="A1256" s="9" t="s">
        <v>2787</v>
      </c>
      <c r="B1256" s="9">
        <v>791652</v>
      </c>
      <c r="C1256" s="9">
        <v>791902</v>
      </c>
      <c r="D1256" s="9">
        <v>251</v>
      </c>
      <c r="E1256" s="9">
        <v>791796</v>
      </c>
      <c r="F1256" s="9">
        <v>51.72</v>
      </c>
      <c r="G1256" s="9">
        <v>5.8754900000000001</v>
      </c>
      <c r="H1256" s="9">
        <v>2.03972</v>
      </c>
      <c r="I1256" s="9">
        <v>4.2909499999999996</v>
      </c>
    </row>
    <row r="1257" spans="1:9" x14ac:dyDescent="0.45">
      <c r="A1257" s="9" t="s">
        <v>2785</v>
      </c>
      <c r="B1257" s="9">
        <v>474085</v>
      </c>
      <c r="C1257" s="9">
        <v>474330</v>
      </c>
      <c r="D1257" s="9">
        <v>246</v>
      </c>
      <c r="E1257" s="9">
        <v>474145</v>
      </c>
      <c r="F1257" s="9">
        <v>57.07</v>
      </c>
      <c r="G1257" s="9">
        <v>5.85907</v>
      </c>
      <c r="H1257" s="9">
        <v>1.9355199999999999</v>
      </c>
      <c r="I1257" s="9">
        <v>4.2782600000000004</v>
      </c>
    </row>
    <row r="1258" spans="1:9" x14ac:dyDescent="0.45">
      <c r="A1258" s="9" t="s">
        <v>2783</v>
      </c>
      <c r="B1258" s="9">
        <v>1090627</v>
      </c>
      <c r="C1258" s="9">
        <v>1090921</v>
      </c>
      <c r="D1258" s="9">
        <v>295</v>
      </c>
      <c r="E1258" s="9">
        <v>1090845</v>
      </c>
      <c r="F1258" s="9">
        <v>57.96</v>
      </c>
      <c r="G1258" s="9">
        <v>5.85907</v>
      </c>
      <c r="H1258" s="9">
        <v>1.9652400000000001</v>
      </c>
      <c r="I1258" s="9">
        <v>4.2782600000000004</v>
      </c>
    </row>
    <row r="1259" spans="1:9" x14ac:dyDescent="0.45">
      <c r="A1259" s="9" t="s">
        <v>2784</v>
      </c>
      <c r="B1259" s="9">
        <v>1508804</v>
      </c>
      <c r="C1259" s="9">
        <v>1508994</v>
      </c>
      <c r="D1259" s="9">
        <v>191</v>
      </c>
      <c r="E1259" s="9">
        <v>1508883</v>
      </c>
      <c r="F1259" s="9">
        <v>57.96</v>
      </c>
      <c r="G1259" s="9">
        <v>5.85907</v>
      </c>
      <c r="H1259" s="9">
        <v>1.9652400000000001</v>
      </c>
      <c r="I1259" s="9">
        <v>4.2782600000000004</v>
      </c>
    </row>
    <row r="1260" spans="1:9" x14ac:dyDescent="0.45">
      <c r="A1260" s="9" t="s">
        <v>2784</v>
      </c>
      <c r="B1260" s="9">
        <v>1879489</v>
      </c>
      <c r="C1260" s="9">
        <v>1879740</v>
      </c>
      <c r="D1260" s="9">
        <v>252</v>
      </c>
      <c r="E1260" s="9">
        <v>1879705</v>
      </c>
      <c r="F1260" s="9">
        <v>54.39</v>
      </c>
      <c r="G1260" s="9">
        <v>5.8248600000000001</v>
      </c>
      <c r="H1260" s="9">
        <v>1.9782299999999999</v>
      </c>
      <c r="I1260" s="9">
        <v>4.2454599999999996</v>
      </c>
    </row>
    <row r="1261" spans="1:9" x14ac:dyDescent="0.45">
      <c r="A1261" s="9" t="s">
        <v>2783</v>
      </c>
      <c r="B1261" s="9">
        <v>3011248</v>
      </c>
      <c r="C1261" s="9">
        <v>3011465</v>
      </c>
      <c r="D1261" s="9">
        <v>218</v>
      </c>
      <c r="E1261" s="9">
        <v>3011305</v>
      </c>
      <c r="F1261" s="9">
        <v>55.28</v>
      </c>
      <c r="G1261" s="9">
        <v>5.7961600000000004</v>
      </c>
      <c r="H1261" s="9">
        <v>1.9574800000000001</v>
      </c>
      <c r="I1261" s="9">
        <v>4.2178899999999997</v>
      </c>
    </row>
    <row r="1262" spans="1:9" x14ac:dyDescent="0.45">
      <c r="A1262" s="9" t="s">
        <v>2784</v>
      </c>
      <c r="B1262" s="9">
        <v>1033022</v>
      </c>
      <c r="C1262" s="9">
        <v>1033212</v>
      </c>
      <c r="D1262" s="9">
        <v>191</v>
      </c>
      <c r="E1262" s="9">
        <v>1033130</v>
      </c>
      <c r="F1262" s="9">
        <v>65.98</v>
      </c>
      <c r="G1262" s="9">
        <v>5.7137000000000002</v>
      </c>
      <c r="H1262" s="9">
        <v>1.8606100000000001</v>
      </c>
      <c r="I1262" s="9">
        <v>4.1373300000000004</v>
      </c>
    </row>
    <row r="1263" spans="1:9" x14ac:dyDescent="0.45">
      <c r="A1263" s="9" t="s">
        <v>2788</v>
      </c>
      <c r="B1263" s="9">
        <v>1802425</v>
      </c>
      <c r="C1263" s="9">
        <v>1802625</v>
      </c>
      <c r="D1263" s="9">
        <v>201</v>
      </c>
      <c r="E1263" s="9">
        <v>1802475</v>
      </c>
      <c r="F1263" s="9">
        <v>54.39</v>
      </c>
      <c r="G1263" s="9">
        <v>5.6636899999999999</v>
      </c>
      <c r="H1263" s="9">
        <v>1.95373</v>
      </c>
      <c r="I1263" s="9">
        <v>4.0887500000000001</v>
      </c>
    </row>
    <row r="1264" spans="1:9" x14ac:dyDescent="0.45">
      <c r="A1264" s="9" t="s">
        <v>2783</v>
      </c>
      <c r="B1264" s="9">
        <v>905647</v>
      </c>
      <c r="C1264" s="9">
        <v>905838</v>
      </c>
      <c r="D1264" s="9">
        <v>192</v>
      </c>
      <c r="E1264" s="9">
        <v>905736</v>
      </c>
      <c r="F1264" s="9">
        <v>50.82</v>
      </c>
      <c r="G1264" s="9">
        <v>5.54779</v>
      </c>
      <c r="H1264" s="9">
        <v>2.00522</v>
      </c>
      <c r="I1264" s="9">
        <v>3.9758399999999998</v>
      </c>
    </row>
    <row r="1265" spans="1:9" x14ac:dyDescent="0.45">
      <c r="A1265" s="9" t="s">
        <v>2787</v>
      </c>
      <c r="B1265" s="9">
        <v>425457</v>
      </c>
      <c r="C1265" s="9">
        <v>425655</v>
      </c>
      <c r="D1265" s="9">
        <v>199</v>
      </c>
      <c r="E1265" s="9">
        <v>425517</v>
      </c>
      <c r="F1265" s="9">
        <v>50.82</v>
      </c>
      <c r="G1265" s="9">
        <v>5.54779</v>
      </c>
      <c r="H1265" s="9">
        <v>2.00522</v>
      </c>
      <c r="I1265" s="9">
        <v>3.9758399999999998</v>
      </c>
    </row>
    <row r="1266" spans="1:9" x14ac:dyDescent="0.45">
      <c r="A1266" s="9" t="s">
        <v>2783</v>
      </c>
      <c r="B1266" s="9">
        <v>3133657</v>
      </c>
      <c r="C1266" s="9">
        <v>3133851</v>
      </c>
      <c r="D1266" s="9">
        <v>195</v>
      </c>
      <c r="E1266" s="9">
        <v>3133719</v>
      </c>
      <c r="F1266" s="9">
        <v>57.96</v>
      </c>
      <c r="G1266" s="9">
        <v>5.5116699999999996</v>
      </c>
      <c r="H1266" s="9">
        <v>1.9144399999999999</v>
      </c>
      <c r="I1266" s="9">
        <v>3.94415</v>
      </c>
    </row>
    <row r="1267" spans="1:9" x14ac:dyDescent="0.45">
      <c r="A1267" s="9" t="s">
        <v>2786</v>
      </c>
      <c r="B1267" s="9">
        <v>409</v>
      </c>
      <c r="C1267" s="9">
        <v>628</v>
      </c>
      <c r="D1267" s="9">
        <v>220</v>
      </c>
      <c r="E1267" s="9">
        <v>506</v>
      </c>
      <c r="F1267" s="9">
        <v>99.86</v>
      </c>
      <c r="G1267" s="9">
        <v>5.2534900000000002</v>
      </c>
      <c r="H1267" s="9">
        <v>1.60103</v>
      </c>
      <c r="I1267" s="9">
        <v>3.6935899999999999</v>
      </c>
    </row>
    <row r="1268" spans="1:9" x14ac:dyDescent="0.45">
      <c r="A1268" s="9" t="s">
        <v>2789</v>
      </c>
      <c r="B1268" s="9">
        <v>1390204</v>
      </c>
      <c r="C1268" s="9">
        <v>1390445</v>
      </c>
      <c r="D1268" s="9">
        <v>242</v>
      </c>
      <c r="E1268" s="9">
        <v>1390268</v>
      </c>
      <c r="F1268" s="9">
        <v>55.28</v>
      </c>
      <c r="G1268" s="9">
        <v>5.2506599999999999</v>
      </c>
      <c r="H1268" s="9">
        <v>1.8760699999999999</v>
      </c>
      <c r="I1268" s="9">
        <v>3.69082</v>
      </c>
    </row>
    <row r="1269" spans="1:9" x14ac:dyDescent="0.45">
      <c r="A1269" s="9" t="s">
        <v>2783</v>
      </c>
      <c r="B1269" s="9">
        <v>1736943</v>
      </c>
      <c r="C1269" s="9">
        <v>1737140</v>
      </c>
      <c r="D1269" s="9">
        <v>198</v>
      </c>
      <c r="E1269" s="9">
        <v>1737033</v>
      </c>
      <c r="F1269" s="9">
        <v>49.93</v>
      </c>
      <c r="G1269" s="9">
        <v>5.2281700000000004</v>
      </c>
      <c r="H1269" s="9">
        <v>1.97072</v>
      </c>
      <c r="I1269" s="9">
        <v>3.6690800000000001</v>
      </c>
    </row>
    <row r="1270" spans="1:9" x14ac:dyDescent="0.45">
      <c r="A1270" s="9" t="s">
        <v>2784</v>
      </c>
      <c r="B1270" s="9">
        <v>824648</v>
      </c>
      <c r="C1270" s="9">
        <v>824867</v>
      </c>
      <c r="D1270" s="9">
        <v>220</v>
      </c>
      <c r="E1270" s="9">
        <v>824734</v>
      </c>
      <c r="F1270" s="9">
        <v>49.04</v>
      </c>
      <c r="G1270" s="9">
        <v>5.2281700000000004</v>
      </c>
      <c r="H1270" s="9">
        <v>1.9362200000000001</v>
      </c>
      <c r="I1270" s="9">
        <v>3.6690800000000001</v>
      </c>
    </row>
    <row r="1271" spans="1:9" x14ac:dyDescent="0.45">
      <c r="A1271" s="9" t="s">
        <v>2786</v>
      </c>
      <c r="B1271" s="9">
        <v>349008</v>
      </c>
      <c r="C1271" s="9">
        <v>349230</v>
      </c>
      <c r="D1271" s="9">
        <v>223</v>
      </c>
      <c r="E1271" s="9">
        <v>349142</v>
      </c>
      <c r="F1271" s="9">
        <v>58.85</v>
      </c>
      <c r="G1271" s="9">
        <v>5.1761200000000001</v>
      </c>
      <c r="H1271" s="9">
        <v>1.8515299999999999</v>
      </c>
      <c r="I1271" s="9">
        <v>3.6264799999999999</v>
      </c>
    </row>
    <row r="1272" spans="1:9" x14ac:dyDescent="0.45">
      <c r="A1272" s="9" t="s">
        <v>2784</v>
      </c>
      <c r="B1272" s="9">
        <v>1145417</v>
      </c>
      <c r="C1272" s="9">
        <v>1145620</v>
      </c>
      <c r="D1272" s="9">
        <v>204</v>
      </c>
      <c r="E1272" s="9">
        <v>1145460</v>
      </c>
      <c r="F1272" s="9">
        <v>61.52</v>
      </c>
      <c r="G1272" s="9">
        <v>5.1353099999999996</v>
      </c>
      <c r="H1272" s="9">
        <v>1.80721</v>
      </c>
      <c r="I1272" s="9">
        <v>3.58724</v>
      </c>
    </row>
    <row r="1273" spans="1:9" x14ac:dyDescent="0.45">
      <c r="A1273" s="9" t="s">
        <v>2789</v>
      </c>
      <c r="B1273" s="9">
        <v>1728958</v>
      </c>
      <c r="C1273" s="9">
        <v>1729431</v>
      </c>
      <c r="D1273" s="9">
        <v>474</v>
      </c>
      <c r="E1273" s="9">
        <v>1729023</v>
      </c>
      <c r="F1273" s="9">
        <v>79.36</v>
      </c>
      <c r="G1273" s="9">
        <v>5.1307999999999998</v>
      </c>
      <c r="H1273" s="9">
        <v>1.6740999999999999</v>
      </c>
      <c r="I1273" s="9">
        <v>3.5831200000000001</v>
      </c>
    </row>
    <row r="1274" spans="1:9" x14ac:dyDescent="0.45">
      <c r="A1274" s="9" t="s">
        <v>2786</v>
      </c>
      <c r="B1274" s="9">
        <v>406488</v>
      </c>
      <c r="C1274" s="9">
        <v>406678</v>
      </c>
      <c r="D1274" s="9">
        <v>191</v>
      </c>
      <c r="E1274" s="9">
        <v>406575</v>
      </c>
      <c r="F1274" s="9">
        <v>53.5</v>
      </c>
      <c r="G1274" s="9">
        <v>5.0755299999999997</v>
      </c>
      <c r="H1274" s="9">
        <v>1.87927</v>
      </c>
      <c r="I1274" s="9">
        <v>3.5291899999999998</v>
      </c>
    </row>
    <row r="1275" spans="1:9" x14ac:dyDescent="0.45">
      <c r="A1275" s="9" t="s">
        <v>2783</v>
      </c>
      <c r="B1275" s="9">
        <v>2848315</v>
      </c>
      <c r="C1275" s="9">
        <v>2848521</v>
      </c>
      <c r="D1275" s="9">
        <v>207</v>
      </c>
      <c r="E1275" s="9">
        <v>2848402</v>
      </c>
      <c r="F1275" s="9">
        <v>52.61</v>
      </c>
      <c r="G1275" s="9">
        <v>4.8287300000000002</v>
      </c>
      <c r="H1275" s="9">
        <v>1.85582</v>
      </c>
      <c r="I1275" s="9">
        <v>3.2945600000000002</v>
      </c>
    </row>
    <row r="1276" spans="1:9" x14ac:dyDescent="0.45">
      <c r="A1276" s="9" t="s">
        <v>2789</v>
      </c>
      <c r="B1276" s="9">
        <v>1742159</v>
      </c>
      <c r="C1276" s="9">
        <v>1742490</v>
      </c>
      <c r="D1276" s="9">
        <v>332</v>
      </c>
      <c r="E1276" s="9">
        <v>1742433</v>
      </c>
      <c r="F1276" s="9">
        <v>61.52</v>
      </c>
      <c r="G1276" s="9">
        <v>4.6232100000000003</v>
      </c>
      <c r="H1276" s="9">
        <v>1.7367699999999999</v>
      </c>
      <c r="I1276" s="9">
        <v>3.0958999999999999</v>
      </c>
    </row>
    <row r="1277" spans="1:9" x14ac:dyDescent="0.45">
      <c r="A1277" s="9" t="s">
        <v>2783</v>
      </c>
      <c r="B1277" s="9">
        <v>301955</v>
      </c>
      <c r="C1277" s="9">
        <v>302175</v>
      </c>
      <c r="D1277" s="9">
        <v>221</v>
      </c>
      <c r="E1277" s="9">
        <v>302091</v>
      </c>
      <c r="F1277" s="9">
        <v>47.26</v>
      </c>
      <c r="G1277" s="9">
        <v>4.6136699999999999</v>
      </c>
      <c r="H1277" s="9">
        <v>1.8672200000000001</v>
      </c>
      <c r="I1277" s="9">
        <v>3.08677</v>
      </c>
    </row>
    <row r="1278" spans="1:9" x14ac:dyDescent="0.45">
      <c r="A1278" s="9" t="s">
        <v>2783</v>
      </c>
      <c r="B1278" s="9">
        <v>1713703</v>
      </c>
      <c r="C1278" s="9">
        <v>1714050</v>
      </c>
      <c r="D1278" s="9">
        <v>348</v>
      </c>
      <c r="E1278" s="9">
        <v>1713838</v>
      </c>
      <c r="F1278" s="9">
        <v>51.72</v>
      </c>
      <c r="G1278" s="9">
        <v>4.4972799999999999</v>
      </c>
      <c r="H1278" s="9">
        <v>1.81778</v>
      </c>
      <c r="I1278" s="9">
        <v>2.9783400000000002</v>
      </c>
    </row>
    <row r="1279" spans="1:9" x14ac:dyDescent="0.45">
      <c r="A1279" s="9" t="s">
        <v>2787</v>
      </c>
      <c r="B1279" s="9">
        <v>807725</v>
      </c>
      <c r="C1279" s="9">
        <v>807937</v>
      </c>
      <c r="D1279" s="9">
        <v>213</v>
      </c>
      <c r="E1279" s="9">
        <v>807775</v>
      </c>
      <c r="F1279" s="9">
        <v>52.61</v>
      </c>
      <c r="G1279" s="9">
        <v>4.3933099999999996</v>
      </c>
      <c r="H1279" s="9">
        <v>1.78691</v>
      </c>
      <c r="I1279" s="9">
        <v>2.8778999999999999</v>
      </c>
    </row>
    <row r="1280" spans="1:9" x14ac:dyDescent="0.45">
      <c r="A1280" s="9" t="s">
        <v>2789</v>
      </c>
      <c r="B1280" s="9">
        <v>1470982</v>
      </c>
      <c r="C1280" s="9">
        <v>1471560</v>
      </c>
      <c r="D1280" s="9">
        <v>579</v>
      </c>
      <c r="E1280" s="9">
        <v>1471110</v>
      </c>
      <c r="F1280" s="9">
        <v>68.66</v>
      </c>
      <c r="G1280" s="9">
        <v>4.3853499999999999</v>
      </c>
      <c r="H1280" s="9">
        <v>1.6585000000000001</v>
      </c>
      <c r="I1280" s="9">
        <v>2.8703799999999999</v>
      </c>
    </row>
    <row r="1281" spans="1:9" x14ac:dyDescent="0.45">
      <c r="A1281" s="9" t="s">
        <v>2789</v>
      </c>
      <c r="B1281" s="9">
        <v>1668679</v>
      </c>
      <c r="C1281" s="9">
        <v>1668891</v>
      </c>
      <c r="D1281" s="9">
        <v>213</v>
      </c>
      <c r="E1281" s="9">
        <v>1668768</v>
      </c>
      <c r="F1281" s="9">
        <v>62.42</v>
      </c>
      <c r="G1281" s="9">
        <v>4.3116099999999999</v>
      </c>
      <c r="H1281" s="9">
        <v>1.68336</v>
      </c>
      <c r="I1281" s="9">
        <v>2.80322</v>
      </c>
    </row>
    <row r="1282" spans="1:9" x14ac:dyDescent="0.45">
      <c r="A1282" s="9" t="s">
        <v>2783</v>
      </c>
      <c r="B1282" s="9">
        <v>2406773</v>
      </c>
      <c r="C1282" s="9">
        <v>2406976</v>
      </c>
      <c r="D1282" s="9">
        <v>204</v>
      </c>
      <c r="E1282" s="9">
        <v>2406852</v>
      </c>
      <c r="F1282" s="9">
        <v>65.09</v>
      </c>
      <c r="G1282" s="9">
        <v>4.2950699999999999</v>
      </c>
      <c r="H1282" s="9">
        <v>1.6522600000000001</v>
      </c>
      <c r="I1282" s="9">
        <v>2.7871299999999999</v>
      </c>
    </row>
    <row r="1283" spans="1:9" x14ac:dyDescent="0.45">
      <c r="A1283" s="9" t="s">
        <v>2790</v>
      </c>
      <c r="B1283" s="9">
        <v>353897</v>
      </c>
      <c r="C1283" s="9">
        <v>354155</v>
      </c>
      <c r="D1283" s="9">
        <v>259</v>
      </c>
      <c r="E1283" s="9">
        <v>354020</v>
      </c>
      <c r="F1283" s="9">
        <v>54.39</v>
      </c>
      <c r="G1283" s="9">
        <v>4.1553199999999997</v>
      </c>
      <c r="H1283" s="9">
        <v>1.7237899999999999</v>
      </c>
      <c r="I1283" s="9">
        <v>2.65266</v>
      </c>
    </row>
    <row r="1284" spans="1:9" x14ac:dyDescent="0.45">
      <c r="A1284" s="9" t="s">
        <v>2783</v>
      </c>
      <c r="B1284" s="9">
        <v>2186176</v>
      </c>
      <c r="C1284" s="9">
        <v>2186390</v>
      </c>
      <c r="D1284" s="9">
        <v>215</v>
      </c>
      <c r="E1284" s="9">
        <v>2186253</v>
      </c>
      <c r="F1284" s="9">
        <v>59.74</v>
      </c>
      <c r="G1284" s="9">
        <v>4.11714</v>
      </c>
      <c r="H1284" s="9">
        <v>1.68723</v>
      </c>
      <c r="I1284" s="9">
        <v>2.6161099999999999</v>
      </c>
    </row>
    <row r="1285" spans="1:9" x14ac:dyDescent="0.45">
      <c r="A1285" s="9" t="s">
        <v>2789</v>
      </c>
      <c r="B1285" s="9">
        <v>1357069</v>
      </c>
      <c r="C1285" s="9">
        <v>1357316</v>
      </c>
      <c r="D1285" s="9">
        <v>248</v>
      </c>
      <c r="E1285" s="9">
        <v>1357241</v>
      </c>
      <c r="F1285" s="9">
        <v>52.61</v>
      </c>
      <c r="G1285" s="9">
        <v>3.6935899999999999</v>
      </c>
      <c r="H1285" s="9">
        <v>1.67523</v>
      </c>
      <c r="I1285" s="9">
        <v>2.2173099999999999</v>
      </c>
    </row>
    <row r="1286" spans="1:9" x14ac:dyDescent="0.45">
      <c r="A1286" s="9" t="s">
        <v>2789</v>
      </c>
      <c r="B1286" s="9">
        <v>359829</v>
      </c>
      <c r="C1286" s="9">
        <v>360034</v>
      </c>
      <c r="D1286" s="9">
        <v>206</v>
      </c>
      <c r="E1286" s="9">
        <v>359912</v>
      </c>
      <c r="F1286" s="9">
        <v>58.85</v>
      </c>
      <c r="G1286" s="9">
        <v>3.5705499999999999</v>
      </c>
      <c r="H1286" s="9">
        <v>1.6175299999999999</v>
      </c>
      <c r="I1286" s="9">
        <v>2.10005</v>
      </c>
    </row>
    <row r="1287" spans="1:9" x14ac:dyDescent="0.45">
      <c r="A1287" s="9" t="s">
        <v>2783</v>
      </c>
      <c r="B1287" s="9">
        <v>1842500</v>
      </c>
      <c r="C1287" s="9">
        <v>1842758</v>
      </c>
      <c r="D1287" s="9">
        <v>259</v>
      </c>
      <c r="E1287" s="9">
        <v>1842739</v>
      </c>
      <c r="F1287" s="9">
        <v>76.680000000000007</v>
      </c>
      <c r="G1287" s="9">
        <v>3.4298600000000001</v>
      </c>
      <c r="H1287" s="9">
        <v>1.4994700000000001</v>
      </c>
      <c r="I1287" s="9">
        <v>1.9696</v>
      </c>
    </row>
    <row r="1288" spans="1:9" x14ac:dyDescent="0.45">
      <c r="A1288" s="9" t="s">
        <v>2783</v>
      </c>
      <c r="B1288" s="9">
        <v>2066704</v>
      </c>
      <c r="C1288" s="9">
        <v>2066933</v>
      </c>
      <c r="D1288" s="9">
        <v>230</v>
      </c>
      <c r="E1288" s="9">
        <v>2066923</v>
      </c>
      <c r="F1288" s="9">
        <v>42.8</v>
      </c>
      <c r="G1288" s="9">
        <v>3.22864</v>
      </c>
      <c r="H1288" s="9">
        <v>1.6947099999999999</v>
      </c>
      <c r="I1288" s="9">
        <v>1.7775799999999999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Legend</vt:lpstr>
      <vt:lpstr>1. Targets in basal conditions</vt:lpstr>
      <vt:lpstr>2. Targets upon overexpression</vt:lpstr>
      <vt:lpstr>3. GO Terms basal targets</vt:lpstr>
      <vt:lpstr>4. GO Terms OE targets</vt:lpstr>
      <vt:lpstr>5. Peaks in basal conditions</vt:lpstr>
      <vt:lpstr>6. Peaks upon overexpression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Veri</dc:creator>
  <cp:lastModifiedBy>Amanda Veri</cp:lastModifiedBy>
  <dcterms:created xsi:type="dcterms:W3CDTF">2017-08-20T21:11:57Z</dcterms:created>
  <dcterms:modified xsi:type="dcterms:W3CDTF">2018-03-05T14:26:10Z</dcterms:modified>
</cp:coreProperties>
</file>