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5120" windowHeight="5370"/>
  </bookViews>
  <sheets>
    <sheet name="248 ER genes" sheetId="1" r:id="rId1"/>
    <sheet name="231 TF genes" sheetId="5" r:id="rId2"/>
  </sheets>
  <calcPr calcId="152511"/>
</workbook>
</file>

<file path=xl/calcChain.xml><?xml version="1.0" encoding="utf-8"?>
<calcChain xmlns="http://schemas.openxmlformats.org/spreadsheetml/2006/main">
  <c r="S3" i="1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"/>
  <c r="R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R231"/>
  <c r="R232"/>
  <c r="R233"/>
  <c r="R234"/>
  <c r="R235"/>
  <c r="R236"/>
  <c r="R237"/>
  <c r="R238"/>
  <c r="R239"/>
  <c r="R240"/>
  <c r="R241"/>
  <c r="R242"/>
  <c r="R243"/>
  <c r="R244"/>
  <c r="R245"/>
  <c r="R246"/>
  <c r="R247"/>
  <c r="R248"/>
  <c r="R249"/>
  <c r="R2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"/>
  <c r="P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"/>
</calcChain>
</file>

<file path=xl/sharedStrings.xml><?xml version="1.0" encoding="utf-8"?>
<sst xmlns="http://schemas.openxmlformats.org/spreadsheetml/2006/main" count="771" uniqueCount="709">
  <si>
    <t>ACE2</t>
  </si>
  <si>
    <t>ADH5</t>
  </si>
  <si>
    <t>ALS1</t>
  </si>
  <si>
    <t>ALS2</t>
  </si>
  <si>
    <t>ALS3</t>
  </si>
  <si>
    <t>ALS4</t>
  </si>
  <si>
    <t>ALS5</t>
  </si>
  <si>
    <t>ALS6</t>
  </si>
  <si>
    <t>ALS7</t>
  </si>
  <si>
    <t>ALS9</t>
  </si>
  <si>
    <t>AOX2</t>
  </si>
  <si>
    <t>ARG1</t>
  </si>
  <si>
    <t>ARG81</t>
  </si>
  <si>
    <t>BCR1</t>
  </si>
  <si>
    <t>CAP1</t>
  </si>
  <si>
    <t>CAT1</t>
  </si>
  <si>
    <t>CDC10</t>
  </si>
  <si>
    <t>CDR1</t>
  </si>
  <si>
    <t>CDR2</t>
  </si>
  <si>
    <t>CHT2</t>
  </si>
  <si>
    <t>CHT3</t>
  </si>
  <si>
    <t>CIT1</t>
  </si>
  <si>
    <t>CRH11</t>
  </si>
  <si>
    <t>CSA1</t>
  </si>
  <si>
    <t>CSH1</t>
  </si>
  <si>
    <t>DAK2</t>
  </si>
  <si>
    <t>DDR48</t>
  </si>
  <si>
    <t>DFG5</t>
  </si>
  <si>
    <t>ECE1</t>
  </si>
  <si>
    <t>ECM331</t>
  </si>
  <si>
    <t>EFG1</t>
  </si>
  <si>
    <t>ELF1</t>
  </si>
  <si>
    <t>ENA2</t>
  </si>
  <si>
    <t>ENA21</t>
  </si>
  <si>
    <t>FAV2</t>
  </si>
  <si>
    <t>FBP1</t>
  </si>
  <si>
    <t>FDH1</t>
  </si>
  <si>
    <t>FKH2</t>
  </si>
  <si>
    <t>FRP1</t>
  </si>
  <si>
    <t>FRP2</t>
  </si>
  <si>
    <t>FRP3</t>
  </si>
  <si>
    <t>FTR1</t>
  </si>
  <si>
    <t>GAL1</t>
  </si>
  <si>
    <t>GAP2</t>
  </si>
  <si>
    <t>GCA2</t>
  </si>
  <si>
    <t>GCN4</t>
  </si>
  <si>
    <t>GNP1</t>
  </si>
  <si>
    <t>GPD2</t>
  </si>
  <si>
    <t>HAP3</t>
  </si>
  <si>
    <t>HAP43</t>
  </si>
  <si>
    <t>HEM1</t>
  </si>
  <si>
    <t>HGT7</t>
  </si>
  <si>
    <t>HOG1</t>
  </si>
  <si>
    <t>HSP104</t>
  </si>
  <si>
    <t>HSP70</t>
  </si>
  <si>
    <t>HTA1</t>
  </si>
  <si>
    <t>HTA2</t>
  </si>
  <si>
    <t>HWP1</t>
  </si>
  <si>
    <t>HYR1</t>
  </si>
  <si>
    <t>IFD6</t>
  </si>
  <si>
    <t>IHD1</t>
  </si>
  <si>
    <t>IRE1</t>
  </si>
  <si>
    <t>KIP4</t>
  </si>
  <si>
    <t>KRE1</t>
  </si>
  <si>
    <t>MAE1</t>
  </si>
  <si>
    <t>NPR1</t>
  </si>
  <si>
    <t>NRG1</t>
  </si>
  <si>
    <t>orf19.1424</t>
  </si>
  <si>
    <t>orf19.1534</t>
  </si>
  <si>
    <t>orf19.1691</t>
  </si>
  <si>
    <t>orf19.1862</t>
  </si>
  <si>
    <t>orf19.2125</t>
  </si>
  <si>
    <t>orf19.3615</t>
  </si>
  <si>
    <t>orf19.409</t>
  </si>
  <si>
    <t>orf19.411</t>
  </si>
  <si>
    <t>orf19.4174</t>
  </si>
  <si>
    <t>orf19.449</t>
  </si>
  <si>
    <t>orf19.4706</t>
  </si>
  <si>
    <t>orf19.5517</t>
  </si>
  <si>
    <t>orf19.5626</t>
  </si>
  <si>
    <t>orf19.6578</t>
  </si>
  <si>
    <t>orf19.6660</t>
  </si>
  <si>
    <t>orf19.670.2</t>
  </si>
  <si>
    <t>PCK1</t>
  </si>
  <si>
    <t>PFK2</t>
  </si>
  <si>
    <t>PGA13</t>
  </si>
  <si>
    <t>PGA17</t>
  </si>
  <si>
    <t>PGA25</t>
  </si>
  <si>
    <t>PGA34</t>
  </si>
  <si>
    <t>PGA37</t>
  </si>
  <si>
    <t>PGA48</t>
  </si>
  <si>
    <t>PGA53</t>
  </si>
  <si>
    <t>PGA7</t>
  </si>
  <si>
    <t>PHO89</t>
  </si>
  <si>
    <t>PHR1</t>
  </si>
  <si>
    <t>PHR2</t>
  </si>
  <si>
    <t>PIL1</t>
  </si>
  <si>
    <t>PIR1</t>
  </si>
  <si>
    <t>PLB5</t>
  </si>
  <si>
    <t>POL1</t>
  </si>
  <si>
    <t>PRA1</t>
  </si>
  <si>
    <t>RBR1</t>
  </si>
  <si>
    <t>RBR2</t>
  </si>
  <si>
    <t>RBT1</t>
  </si>
  <si>
    <t>RBT5</t>
  </si>
  <si>
    <t>RCT1</t>
  </si>
  <si>
    <t>RHR2</t>
  </si>
  <si>
    <t>RIM101</t>
  </si>
  <si>
    <t>RNR22</t>
  </si>
  <si>
    <t>RTA3</t>
  </si>
  <si>
    <t>SAP1</t>
  </si>
  <si>
    <t>SAP10</t>
  </si>
  <si>
    <t>SAP2</t>
  </si>
  <si>
    <t>SAP4</t>
  </si>
  <si>
    <t>SAP5</t>
  </si>
  <si>
    <t>SAP6</t>
  </si>
  <si>
    <t>SAP9</t>
  </si>
  <si>
    <t>SCW11</t>
  </si>
  <si>
    <t>SCW4</t>
  </si>
  <si>
    <t>SGA1</t>
  </si>
  <si>
    <t>SIN3</t>
  </si>
  <si>
    <t>SIT1</t>
  </si>
  <si>
    <t>SMC2</t>
  </si>
  <si>
    <t>SOD4</t>
  </si>
  <si>
    <t>SOD5</t>
  </si>
  <si>
    <t>SOD6</t>
  </si>
  <si>
    <t>SSB1</t>
  </si>
  <si>
    <t>STF2</t>
  </si>
  <si>
    <t>TEC1</t>
  </si>
  <si>
    <t>TPK1</t>
  </si>
  <si>
    <t>TPK2</t>
  </si>
  <si>
    <t>TPS2</t>
  </si>
  <si>
    <t>TRR1</t>
  </si>
  <si>
    <t>TRX1</t>
  </si>
  <si>
    <t>TTR1</t>
  </si>
  <si>
    <t>TUP1</t>
  </si>
  <si>
    <t>TYE7</t>
  </si>
  <si>
    <t>UCF1</t>
  </si>
  <si>
    <t>UGP1</t>
  </si>
  <si>
    <t>UME6</t>
  </si>
  <si>
    <t>WH11</t>
  </si>
  <si>
    <t>YHB1</t>
  </si>
  <si>
    <t>YWP1</t>
  </si>
  <si>
    <t>ZAP1</t>
  </si>
  <si>
    <t>ZCF34</t>
  </si>
  <si>
    <t>ZRT1</t>
  </si>
  <si>
    <t>ZRT2</t>
  </si>
  <si>
    <t>ACO1</t>
  </si>
  <si>
    <t>ARR3</t>
  </si>
  <si>
    <t>ASR1</t>
  </si>
  <si>
    <t>ATO2</t>
  </si>
  <si>
    <t>BIO2</t>
  </si>
  <si>
    <t>BMT4</t>
  </si>
  <si>
    <t>CAF16</t>
  </si>
  <si>
    <t>CCP1</t>
  </si>
  <si>
    <t>CDR4</t>
  </si>
  <si>
    <t>CIP1</t>
  </si>
  <si>
    <t>COI1</t>
  </si>
  <si>
    <t>CRP1</t>
  </si>
  <si>
    <t>CSA2</t>
  </si>
  <si>
    <t>CSK1</t>
  </si>
  <si>
    <t>EBP1</t>
  </si>
  <si>
    <t>ECM17</t>
  </si>
  <si>
    <t>ENP2</t>
  </si>
  <si>
    <t>FGR41</t>
  </si>
  <si>
    <t>FRE10</t>
  </si>
  <si>
    <t>FTR2</t>
  </si>
  <si>
    <t>GPD1</t>
  </si>
  <si>
    <t>GPH1</t>
  </si>
  <si>
    <t>GPM2</t>
  </si>
  <si>
    <t>GST2</t>
  </si>
  <si>
    <t>HEM13</t>
  </si>
  <si>
    <t>HEM14</t>
  </si>
  <si>
    <t>HGT12</t>
  </si>
  <si>
    <t>HGT17</t>
  </si>
  <si>
    <t>HGT2</t>
  </si>
  <si>
    <t>HSP21</t>
  </si>
  <si>
    <t>HSP30</t>
  </si>
  <si>
    <t>HXT5</t>
  </si>
  <si>
    <t>ICL1</t>
  </si>
  <si>
    <t>IFC3</t>
  </si>
  <si>
    <t>IFE2</t>
  </si>
  <si>
    <t>IFR2</t>
  </si>
  <si>
    <t>IFU5</t>
  </si>
  <si>
    <t>ISA1</t>
  </si>
  <si>
    <t>LAP3</t>
  </si>
  <si>
    <t>LEU1</t>
  </si>
  <si>
    <t>LEU2</t>
  </si>
  <si>
    <t>MET1</t>
  </si>
  <si>
    <t>MET15</t>
  </si>
  <si>
    <t>MET3</t>
  </si>
  <si>
    <t>MOH1</t>
  </si>
  <si>
    <t>MRF1</t>
  </si>
  <si>
    <t>NBP35</t>
  </si>
  <si>
    <t>NOG2</t>
  </si>
  <si>
    <t>OSM2</t>
  </si>
  <si>
    <t>OYE32</t>
  </si>
  <si>
    <t>PGA10</t>
  </si>
  <si>
    <t>PGA26</t>
  </si>
  <si>
    <t>PGA31</t>
  </si>
  <si>
    <t>PHO15</t>
  </si>
  <si>
    <t>PHO84</t>
  </si>
  <si>
    <t>PRN1</t>
  </si>
  <si>
    <t>PRN3</t>
  </si>
  <si>
    <t>QDR1</t>
  </si>
  <si>
    <t>RNR1</t>
  </si>
  <si>
    <t>RTA2</t>
  </si>
  <si>
    <t>RTA4</t>
  </si>
  <si>
    <t>SDH12</t>
  </si>
  <si>
    <t>SPO1</t>
  </si>
  <si>
    <t>SSU1</t>
  </si>
  <si>
    <t>SUR2</t>
  </si>
  <si>
    <t>TUB4</t>
  </si>
  <si>
    <t>XOG1</t>
  </si>
  <si>
    <t>YFH1</t>
  </si>
  <si>
    <t>orf19.6124</t>
  </si>
  <si>
    <t>orf19.6385</t>
  </si>
  <si>
    <t>orf19.2608</t>
  </si>
  <si>
    <t>orf19.5741</t>
  </si>
  <si>
    <t>orf19.1097</t>
  </si>
  <si>
    <t>orf19.1816</t>
  </si>
  <si>
    <t>orf19.4555</t>
  </si>
  <si>
    <t>orf19.5736</t>
  </si>
  <si>
    <t>orf19.7414</t>
  </si>
  <si>
    <t>orf19.7400</t>
  </si>
  <si>
    <t>orf19.5742</t>
  </si>
  <si>
    <t>orf19.4773</t>
  </si>
  <si>
    <t>orf19.7469</t>
  </si>
  <si>
    <t>orf19.4766</t>
  </si>
  <si>
    <t>ARP3</t>
  </si>
  <si>
    <t>orf19.2289</t>
  </si>
  <si>
    <t>orf19.3122</t>
  </si>
  <si>
    <t>orf19.2344</t>
  </si>
  <si>
    <t>orf19.2496</t>
  </si>
  <si>
    <t>orf19.723</t>
  </si>
  <si>
    <t>orf19.2593</t>
  </si>
  <si>
    <t>orf19.5612</t>
  </si>
  <si>
    <t>orf19.388</t>
  </si>
  <si>
    <t>orf19.1623</t>
  </si>
  <si>
    <t>orf19.6229</t>
  </si>
  <si>
    <t>orf19.238</t>
  </si>
  <si>
    <t>orf19.548</t>
  </si>
  <si>
    <t>orf19.6000</t>
  </si>
  <si>
    <t>orf19.5958</t>
  </si>
  <si>
    <t>orf19.5079</t>
  </si>
  <si>
    <t>orf19.3895</t>
  </si>
  <si>
    <t>orf19.7586</t>
  </si>
  <si>
    <t>orf19.113</t>
  </si>
  <si>
    <t>orf19.4393</t>
  </si>
  <si>
    <t>orf19.5063</t>
  </si>
  <si>
    <t>CPH1</t>
  </si>
  <si>
    <t>orf19.4433</t>
  </si>
  <si>
    <t>orf19.2706</t>
  </si>
  <si>
    <t>orf19.4784</t>
  </si>
  <si>
    <t>orf19.7114</t>
  </si>
  <si>
    <t>orf19.3117</t>
  </si>
  <si>
    <t>orf19.4477</t>
  </si>
  <si>
    <t>orf19.7208</t>
  </si>
  <si>
    <t>CTF1</t>
  </si>
  <si>
    <t>orf19.1499</t>
  </si>
  <si>
    <t>orf19.4777</t>
  </si>
  <si>
    <t>orf19.4082</t>
  </si>
  <si>
    <t>orf19.2075</t>
  </si>
  <si>
    <t>orf19.125</t>
  </si>
  <si>
    <t>orf19.3374</t>
  </si>
  <si>
    <t>orf19.4099</t>
  </si>
  <si>
    <t>orf19.4255</t>
  </si>
  <si>
    <t>orf19.610</t>
  </si>
  <si>
    <t>orf19.7332</t>
  </si>
  <si>
    <t>orf19.6070</t>
  </si>
  <si>
    <t>orf19.5170</t>
  </si>
  <si>
    <t>orf19.6686</t>
  </si>
  <si>
    <t>orf19.1120</t>
  </si>
  <si>
    <t>orf19.6178</t>
  </si>
  <si>
    <t>orf19.638</t>
  </si>
  <si>
    <t>orf19.4910</t>
  </si>
  <si>
    <t>orf19.5389</t>
  </si>
  <si>
    <t>orf19.1415</t>
  </si>
  <si>
    <t>orf19.5634</t>
  </si>
  <si>
    <t>orf19.7112</t>
  </si>
  <si>
    <t>orf19.1224</t>
  </si>
  <si>
    <t>orf19.7219</t>
  </si>
  <si>
    <t>orf19.7231</t>
  </si>
  <si>
    <t>orf19.3670</t>
  </si>
  <si>
    <t>GAL4</t>
  </si>
  <si>
    <t>orf19.5338</t>
  </si>
  <si>
    <t>orf19.6993</t>
  </si>
  <si>
    <t>orf19.999</t>
  </si>
  <si>
    <t>orf19.1358</t>
  </si>
  <si>
    <t>orf19.1193</t>
  </si>
  <si>
    <t>orf19.1756</t>
  </si>
  <si>
    <t>orf19.691</t>
  </si>
  <si>
    <t>orf19.7021</t>
  </si>
  <si>
    <t>orf19.1067</t>
  </si>
  <si>
    <t>orf19.2693</t>
  </si>
  <si>
    <t>orf19.4647</t>
  </si>
  <si>
    <t>orf19.681</t>
  </si>
  <si>
    <t>orf19.2601</t>
  </si>
  <si>
    <t>orf19.2803</t>
  </si>
  <si>
    <t>orf19.4747</t>
  </si>
  <si>
    <t>orf19.7094</t>
  </si>
  <si>
    <t>orf19.4682</t>
  </si>
  <si>
    <t>orf19.3668</t>
  </si>
  <si>
    <t>orf19.2023</t>
  </si>
  <si>
    <t>orf19.895</t>
  </si>
  <si>
    <t>orf19.6387</t>
  </si>
  <si>
    <t>orf19.822</t>
  </si>
  <si>
    <t>orf19.4526</t>
  </si>
  <si>
    <t>orf19.4980</t>
  </si>
  <si>
    <t>orf19.6924</t>
  </si>
  <si>
    <t>orf19.1051</t>
  </si>
  <si>
    <t>orf19.1321</t>
  </si>
  <si>
    <t>orf19.4384</t>
  </si>
  <si>
    <t>orf19.4975</t>
  </si>
  <si>
    <t>orf19.6844</t>
  </si>
  <si>
    <t>orf19.3749</t>
  </si>
  <si>
    <t>orf19.1048</t>
  </si>
  <si>
    <t>orf19.5288</t>
  </si>
  <si>
    <t>orf19.2396</t>
  </si>
  <si>
    <t>orf19.2568</t>
  </si>
  <si>
    <t>orf19.5760</t>
  </si>
  <si>
    <t>orf19.5068</t>
  </si>
  <si>
    <t>orf19.5521</t>
  </si>
  <si>
    <t>orf19.5265</t>
  </si>
  <si>
    <t>orf19.4377</t>
  </si>
  <si>
    <t>orf19.539</t>
  </si>
  <si>
    <t>orf19.7498</t>
  </si>
  <si>
    <t>orf19.7080</t>
  </si>
  <si>
    <t>orf19.3419</t>
  </si>
  <si>
    <t>orf19.5811</t>
  </si>
  <si>
    <t>orf19.5645</t>
  </si>
  <si>
    <t>orf19.5025</t>
  </si>
  <si>
    <t>MIG1</t>
  </si>
  <si>
    <t>orf19.4318</t>
  </si>
  <si>
    <t>orf19.3369</t>
  </si>
  <si>
    <t>orf19.1149</t>
  </si>
  <si>
    <t>orf19.747</t>
  </si>
  <si>
    <t>orf19.5732</t>
  </si>
  <si>
    <t>orf19.6232</t>
  </si>
  <si>
    <t>orf19.7150</t>
  </si>
  <si>
    <t>orf19.5005</t>
  </si>
  <si>
    <t>orf19.3131</t>
  </si>
  <si>
    <t>orf19.7514</t>
  </si>
  <si>
    <t>orf19.6540</t>
  </si>
  <si>
    <t>orf19.5674</t>
  </si>
  <si>
    <t>orf19.6420</t>
  </si>
  <si>
    <t>orf19.893</t>
  </si>
  <si>
    <t>orf19.6336</t>
  </si>
  <si>
    <t>orf19.2475</t>
  </si>
  <si>
    <t>orf19.5302</t>
  </si>
  <si>
    <t>orf19.2833</t>
  </si>
  <si>
    <t>orf19.3923</t>
  </si>
  <si>
    <t>orf19.6321</t>
  </si>
  <si>
    <t>orf19.4651</t>
  </si>
  <si>
    <t>orf19.5635</t>
  </si>
  <si>
    <t>orf19.4444</t>
  </si>
  <si>
    <t>orf19.655</t>
  </si>
  <si>
    <t>orf19.4599</t>
  </si>
  <si>
    <t>orf19.3829</t>
  </si>
  <si>
    <t>orf19.6081</t>
  </si>
  <si>
    <t>orf19.778</t>
  </si>
  <si>
    <t>orf19.220</t>
  </si>
  <si>
    <t>orf19.5102</t>
  </si>
  <si>
    <t>orf19.5873</t>
  </si>
  <si>
    <t>orf19.3111</t>
  </si>
  <si>
    <t>orf19.2467</t>
  </si>
  <si>
    <t>orf19.2462</t>
  </si>
  <si>
    <t>orf19.508</t>
  </si>
  <si>
    <t>orf19.535</t>
  </si>
  <si>
    <t>orf19.532</t>
  </si>
  <si>
    <t>orf19.1327</t>
  </si>
  <si>
    <t>orf19.5636</t>
  </si>
  <si>
    <t>orf19.7350</t>
  </si>
  <si>
    <t>RGT1</t>
  </si>
  <si>
    <t>orf19.2747</t>
  </si>
  <si>
    <t>orf19.5437</t>
  </si>
  <si>
    <t>orf19.7247</t>
  </si>
  <si>
    <t>orf19.5779</t>
  </si>
  <si>
    <t>orf19.1868</t>
  </si>
  <si>
    <t>orf19.24</t>
  </si>
  <si>
    <t>orf19.23</t>
  </si>
  <si>
    <t>orf19.6595</t>
  </si>
  <si>
    <t>orf19.5714</t>
  </si>
  <si>
    <t>orf19.3839</t>
  </si>
  <si>
    <t>orf19.3708</t>
  </si>
  <si>
    <t>orf19.5716</t>
  </si>
  <si>
    <t>orf19.5585</t>
  </si>
  <si>
    <t>orf19.5542</t>
  </si>
  <si>
    <t>orf19.6928</t>
  </si>
  <si>
    <t>orf19.3893</t>
  </si>
  <si>
    <t>orf19.2941</t>
  </si>
  <si>
    <t>orf19.2871</t>
  </si>
  <si>
    <t>orf19.1719</t>
  </si>
  <si>
    <t>orf19.6011</t>
  </si>
  <si>
    <t>orf19.2179</t>
  </si>
  <si>
    <t>orf19.3623</t>
  </si>
  <si>
    <t>orf19.2062</t>
  </si>
  <si>
    <t>orf19.2060</t>
  </si>
  <si>
    <t>orf19.2108</t>
  </si>
  <si>
    <t>orf19.4151</t>
  </si>
  <si>
    <t>orf19.6367</t>
  </si>
  <si>
    <t>orf19.7313</t>
  </si>
  <si>
    <t>orf19.2107.1</t>
  </si>
  <si>
    <t>orf19.5818</t>
  </si>
  <si>
    <t>orf19.5908</t>
  </si>
  <si>
    <t>orf19.4892</t>
  </si>
  <si>
    <t>orf19.2277</t>
  </si>
  <si>
    <t>orf19.3038</t>
  </si>
  <si>
    <t>orf19.4290</t>
  </si>
  <si>
    <t>orf19.7611</t>
  </si>
  <si>
    <t>orf19.6059</t>
  </si>
  <si>
    <t>orf19.1238</t>
  </si>
  <si>
    <t>orf19.6109</t>
  </si>
  <si>
    <t>orf19.4941</t>
  </si>
  <si>
    <t>orf19.1354</t>
  </si>
  <si>
    <t>orf19.1738</t>
  </si>
  <si>
    <t>orf19.1822</t>
  </si>
  <si>
    <t>orf19.3548</t>
  </si>
  <si>
    <t>orf19.2990</t>
  </si>
  <si>
    <t>orf19.1413</t>
  </si>
  <si>
    <t>orf19.3707</t>
  </si>
  <si>
    <t>orf19.3618</t>
  </si>
  <si>
    <t>orf19.3794</t>
  </si>
  <si>
    <t>orf19.6182</t>
  </si>
  <si>
    <t>orf19.3112</t>
  </si>
  <si>
    <t>orf19.1585</t>
  </si>
  <si>
    <t>ACS2</t>
  </si>
  <si>
    <t>orf19.1064</t>
  </si>
  <si>
    <t>ADH1</t>
  </si>
  <si>
    <t>orf19.3997</t>
  </si>
  <si>
    <t>CDC19</t>
  </si>
  <si>
    <t>orf19.3575</t>
  </si>
  <si>
    <t>CMK1</t>
  </si>
  <si>
    <t>orf19.5911</t>
  </si>
  <si>
    <t>ENO1</t>
  </si>
  <si>
    <t>orf19.395</t>
  </si>
  <si>
    <t>FBA1</t>
  </si>
  <si>
    <t>orf19.4618</t>
  </si>
  <si>
    <t>FOX2</t>
  </si>
  <si>
    <t>orf19.1288</t>
  </si>
  <si>
    <t>GPM1</t>
  </si>
  <si>
    <t>orf19.903</t>
  </si>
  <si>
    <t>HGT4</t>
  </si>
  <si>
    <t>orf19.5962</t>
  </si>
  <si>
    <t>HXK2</t>
  </si>
  <si>
    <t>orf19.542</t>
  </si>
  <si>
    <t>KIS1</t>
  </si>
  <si>
    <t>orf19.4084</t>
  </si>
  <si>
    <t>KIS2</t>
  </si>
  <si>
    <t>orf19.4997</t>
  </si>
  <si>
    <t>LAT1</t>
  </si>
  <si>
    <t>orf19.6561</t>
  </si>
  <si>
    <t>MLS1</t>
  </si>
  <si>
    <t>orf19.4833</t>
  </si>
  <si>
    <t>ORF19.3840</t>
  </si>
  <si>
    <t>orf19.3840</t>
  </si>
  <si>
    <t>PDA1</t>
  </si>
  <si>
    <t>orf19.3097</t>
  </si>
  <si>
    <t>PDB1</t>
  </si>
  <si>
    <t>orf19.5294</t>
  </si>
  <si>
    <t>PDC11</t>
  </si>
  <si>
    <t>orf19.2877</t>
  </si>
  <si>
    <t>PDX1</t>
  </si>
  <si>
    <t>orf19.5021</t>
  </si>
  <si>
    <t>PFK1</t>
  </si>
  <si>
    <t>orf19.3967</t>
  </si>
  <si>
    <t>PGI1</t>
  </si>
  <si>
    <t>orf19.3888</t>
  </si>
  <si>
    <t>PGK1</t>
  </si>
  <si>
    <t>orf19.3651</t>
  </si>
  <si>
    <t>SNF1</t>
  </si>
  <si>
    <t>orf19.1936</t>
  </si>
  <si>
    <t>STD1</t>
  </si>
  <si>
    <t>orf19.6173</t>
  </si>
  <si>
    <t>TPI1</t>
  </si>
  <si>
    <t>orf19.6745</t>
  </si>
  <si>
    <t>TPS1</t>
  </si>
  <si>
    <t>orf19.6640</t>
  </si>
  <si>
    <t>TPS3</t>
  </si>
  <si>
    <t>orf19.5348</t>
  </si>
  <si>
    <t>RPMI no caspo</t>
  </si>
  <si>
    <t>RPMI no caspo mean</t>
  </si>
  <si>
    <t>p-value (RPMI)</t>
  </si>
  <si>
    <t>caspo/untreated (RPMI)</t>
  </si>
  <si>
    <t>caspo/untreated (kidney)</t>
  </si>
  <si>
    <t>P-value (0h,12h)</t>
  </si>
  <si>
    <t>kidney 12h/0h</t>
  </si>
  <si>
    <t>p-value (kidney)</t>
  </si>
  <si>
    <t>kidney no caspo mean</t>
  </si>
  <si>
    <t>kidney +caspo mean</t>
  </si>
  <si>
    <t>RPMI +caspo mean</t>
  </si>
  <si>
    <t>RPMI +caspo</t>
  </si>
  <si>
    <t>kidney no caspo</t>
  </si>
  <si>
    <t>kidney +caspo</t>
  </si>
  <si>
    <t>kidney caspo/ kidney</t>
  </si>
  <si>
    <t>p-value (kidney, kidnet caspo)</t>
  </si>
  <si>
    <t>RPMI caspo/RPMI</t>
  </si>
  <si>
    <t>p-value (RPMI, RPMI caspo)</t>
  </si>
  <si>
    <t>12h/ inoculum</t>
  </si>
  <si>
    <t>p-value (12h, inoculum)</t>
  </si>
  <si>
    <t>ADA2</t>
  </si>
  <si>
    <t>ADR1</t>
  </si>
  <si>
    <t>AFT2</t>
  </si>
  <si>
    <t>AHR1</t>
  </si>
  <si>
    <t>ARG83</t>
  </si>
  <si>
    <t>ARO80</t>
  </si>
  <si>
    <t>ASG1</t>
  </si>
  <si>
    <t>ASH1</t>
  </si>
  <si>
    <t>BAS1</t>
  </si>
  <si>
    <t>BRE1</t>
  </si>
  <si>
    <t>BRG1</t>
  </si>
  <si>
    <t>CAP4</t>
  </si>
  <si>
    <t>CAS5</t>
  </si>
  <si>
    <t>CAT8</t>
  </si>
  <si>
    <t>CBF1</t>
  </si>
  <si>
    <t>CIRT4B</t>
  </si>
  <si>
    <t>CPH2</t>
  </si>
  <si>
    <t>CRZ1</t>
  </si>
  <si>
    <t>CRZ2</t>
  </si>
  <si>
    <t>CTA4</t>
  </si>
  <si>
    <t>CTA7</t>
  </si>
  <si>
    <t>CTA8</t>
  </si>
  <si>
    <t>CUP2</t>
  </si>
  <si>
    <t>CUP9</t>
  </si>
  <si>
    <t>CWT1</t>
  </si>
  <si>
    <t>CZF1</t>
  </si>
  <si>
    <t>DAL81</t>
  </si>
  <si>
    <t>DOT6</t>
  </si>
  <si>
    <t>ECM22</t>
  </si>
  <si>
    <t>EFH1</t>
  </si>
  <si>
    <t>FCR1</t>
  </si>
  <si>
    <t>FCR3</t>
  </si>
  <si>
    <t>FGR15</t>
  </si>
  <si>
    <t>FGR17</t>
  </si>
  <si>
    <t>FGR27</t>
  </si>
  <si>
    <t>FGR3</t>
  </si>
  <si>
    <t>FHL1</t>
  </si>
  <si>
    <t>FLO8</t>
  </si>
  <si>
    <t>GAT1</t>
  </si>
  <si>
    <t>GIS2</t>
  </si>
  <si>
    <t>GLN3</t>
  </si>
  <si>
    <t>GRF10</t>
  </si>
  <si>
    <t>GZF3</t>
  </si>
  <si>
    <t>HAC1</t>
  </si>
  <si>
    <t>HAL9</t>
  </si>
  <si>
    <t>HAP2</t>
  </si>
  <si>
    <t>HAP31</t>
  </si>
  <si>
    <t>HAP5</t>
  </si>
  <si>
    <t>HCM1</t>
  </si>
  <si>
    <t>HFL1</t>
  </si>
  <si>
    <t>HFL2</t>
  </si>
  <si>
    <t>HMS1</t>
  </si>
  <si>
    <t>INO4</t>
  </si>
  <si>
    <t>IRO1</t>
  </si>
  <si>
    <t>LEU3</t>
  </si>
  <si>
    <t>LYS14</t>
  </si>
  <si>
    <t>LYS142</t>
  </si>
  <si>
    <t>LYS143</t>
  </si>
  <si>
    <t>LYS144</t>
  </si>
  <si>
    <t>MAC1</t>
  </si>
  <si>
    <t>MBF1</t>
  </si>
  <si>
    <t>MBP1</t>
  </si>
  <si>
    <t>MCM1</t>
  </si>
  <si>
    <t>MDM34</t>
  </si>
  <si>
    <t>MET28</t>
  </si>
  <si>
    <t>MET4</t>
  </si>
  <si>
    <t>MNL1</t>
  </si>
  <si>
    <t>MRR1</t>
  </si>
  <si>
    <t>MSN4</t>
  </si>
  <si>
    <t>MTL1</t>
  </si>
  <si>
    <t>MTLA1</t>
  </si>
  <si>
    <t>MTLA2</t>
  </si>
  <si>
    <t>NCB2</t>
  </si>
  <si>
    <t>NDT80</t>
  </si>
  <si>
    <t>NOT3</t>
  </si>
  <si>
    <t>OPI1</t>
  </si>
  <si>
    <t>orf19.1150</t>
  </si>
  <si>
    <t>orf19.1178</t>
  </si>
  <si>
    <t>orf19.1259</t>
  </si>
  <si>
    <t>orf19.1496</t>
  </si>
  <si>
    <t>orf19.1577</t>
  </si>
  <si>
    <t>orf19.1604</t>
  </si>
  <si>
    <t>orf19.1729</t>
  </si>
  <si>
    <t>orf19.173</t>
  </si>
  <si>
    <t>orf19.1757</t>
  </si>
  <si>
    <t>orf19.211</t>
  </si>
  <si>
    <t>orf19.217</t>
  </si>
  <si>
    <t>orf19.2260</t>
  </si>
  <si>
    <t>orf19.2315</t>
  </si>
  <si>
    <t>orf19.2393</t>
  </si>
  <si>
    <t>orf19.259</t>
  </si>
  <si>
    <t>orf19.2612</t>
  </si>
  <si>
    <t>orf19.2961</t>
  </si>
  <si>
    <t>orf19.3399</t>
  </si>
  <si>
    <t>orf19.3407</t>
  </si>
  <si>
    <t>orf19.3928</t>
  </si>
  <si>
    <t>orf19.4125</t>
  </si>
  <si>
    <t>orf19.4195</t>
  </si>
  <si>
    <t>orf19.4301</t>
  </si>
  <si>
    <t>orf19.4342</t>
  </si>
  <si>
    <t>orf19.4488</t>
  </si>
  <si>
    <t>orf19.4722</t>
  </si>
  <si>
    <t>orf19.4799</t>
  </si>
  <si>
    <t>orf19.4911</t>
  </si>
  <si>
    <t>orf19.4972</t>
  </si>
  <si>
    <t>orf19.5026</t>
  </si>
  <si>
    <t>orf19.513</t>
  </si>
  <si>
    <t>orf19.5326</t>
  </si>
  <si>
    <t>orf19.5722</t>
  </si>
  <si>
    <t>orf19.5848</t>
  </si>
  <si>
    <t>orf19.5953</t>
  </si>
  <si>
    <t>orf19.6102</t>
  </si>
  <si>
    <t>orf19.6227</t>
  </si>
  <si>
    <t>orf19.6626</t>
  </si>
  <si>
    <t>orf19.668</t>
  </si>
  <si>
    <t>orf19.6713</t>
  </si>
  <si>
    <t>orf19.6874</t>
  </si>
  <si>
    <t>orf19.6888</t>
  </si>
  <si>
    <t>orf19.7301</t>
  </si>
  <si>
    <t>orf19.7385</t>
  </si>
  <si>
    <t>orf19.7397</t>
  </si>
  <si>
    <t>PHO4</t>
  </si>
  <si>
    <t>PPR1</t>
  </si>
  <si>
    <t>PUT3</t>
  </si>
  <si>
    <t>RAP1</t>
  </si>
  <si>
    <t>RBF1</t>
  </si>
  <si>
    <t>REP1</t>
  </si>
  <si>
    <t>RFG1</t>
  </si>
  <si>
    <t>RFX1</t>
  </si>
  <si>
    <t>RFX2</t>
  </si>
  <si>
    <t>RLM1</t>
  </si>
  <si>
    <t>RME1</t>
  </si>
  <si>
    <t>ROB1</t>
  </si>
  <si>
    <t>RPN4</t>
  </si>
  <si>
    <t>SAS3</t>
  </si>
  <si>
    <t>SEF1</t>
  </si>
  <si>
    <t>SEF2</t>
  </si>
  <si>
    <t>SFL1</t>
  </si>
  <si>
    <t>SFL2</t>
  </si>
  <si>
    <t>SFU1</t>
  </si>
  <si>
    <t>SKN7</t>
  </si>
  <si>
    <t>SKO1</t>
  </si>
  <si>
    <t>SNF5</t>
  </si>
  <si>
    <t>SNT1</t>
  </si>
  <si>
    <t>SPT14</t>
  </si>
  <si>
    <t>SSN6</t>
  </si>
  <si>
    <t>STB5</t>
  </si>
  <si>
    <t>STP2</t>
  </si>
  <si>
    <t>STP3</t>
  </si>
  <si>
    <t>STP4</t>
  </si>
  <si>
    <t>SUC1</t>
  </si>
  <si>
    <t>SWI4</t>
  </si>
  <si>
    <t>SWI6</t>
  </si>
  <si>
    <t>TAC1</t>
  </si>
  <si>
    <t>TAF14</t>
  </si>
  <si>
    <t>TBF1</t>
  </si>
  <si>
    <t>TEA1</t>
  </si>
  <si>
    <t>TFB3</t>
  </si>
  <si>
    <t>TRY2</t>
  </si>
  <si>
    <t>TRY3</t>
  </si>
  <si>
    <t>TRY4</t>
  </si>
  <si>
    <t>TRY5</t>
  </si>
  <si>
    <t>TRY6</t>
  </si>
  <si>
    <t>UGA3</t>
  </si>
  <si>
    <t>UGA32</t>
  </si>
  <si>
    <t>UGA33</t>
  </si>
  <si>
    <t>UME7</t>
  </si>
  <si>
    <t>UPC2</t>
  </si>
  <si>
    <t>WAR1</t>
  </si>
  <si>
    <t>WOR1</t>
  </si>
  <si>
    <t>WOR2</t>
  </si>
  <si>
    <t>YOX1</t>
  </si>
  <si>
    <t>ZCF1</t>
  </si>
  <si>
    <t>ZCF10</t>
  </si>
  <si>
    <t>ZCF11</t>
  </si>
  <si>
    <t>ZCF13</t>
  </si>
  <si>
    <t>ZCF14</t>
  </si>
  <si>
    <t>ZCF15</t>
  </si>
  <si>
    <t>ZCF16</t>
  </si>
  <si>
    <t>ZCF17</t>
  </si>
  <si>
    <t>ZCF18</t>
  </si>
  <si>
    <t>ZCF19</t>
  </si>
  <si>
    <t>ZCF2</t>
  </si>
  <si>
    <t>ZCF20</t>
  </si>
  <si>
    <t>ZCF21</t>
  </si>
  <si>
    <t>ZCF22</t>
  </si>
  <si>
    <t>ZCF23</t>
  </si>
  <si>
    <t>ZCF24</t>
  </si>
  <si>
    <t>ZCF25</t>
  </si>
  <si>
    <t>ZCF26</t>
  </si>
  <si>
    <t>ZCF27</t>
  </si>
  <si>
    <t>ZCF28</t>
  </si>
  <si>
    <t>ZCF29</t>
  </si>
  <si>
    <t>ZCF3</t>
  </si>
  <si>
    <t>ZCF30</t>
  </si>
  <si>
    <t>ZCF31</t>
  </si>
  <si>
    <t>ZCF32</t>
  </si>
  <si>
    <t>ZCF35</t>
  </si>
  <si>
    <t>ZCF38</t>
  </si>
  <si>
    <t>ZCF39</t>
  </si>
  <si>
    <t>ZCF4</t>
  </si>
  <si>
    <t>ZCF5</t>
  </si>
  <si>
    <t>ZCF6</t>
  </si>
  <si>
    <t>ZCF7</t>
  </si>
  <si>
    <t>ZCF8</t>
  </si>
  <si>
    <t>ZCF9</t>
  </si>
  <si>
    <t>ZFU2</t>
  </si>
  <si>
    <t>ZNC1</t>
  </si>
  <si>
    <t>ZPR1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</si>
</sst>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" fontId="0" fillId="0" borderId="0" xfId="0" applyNumberFormat="1"/>
    <xf numFmtId="165" fontId="0" fillId="0" borderId="0" xfId="0" applyNumberFormat="1"/>
    <xf numFmtId="165" fontId="1" fillId="0" borderId="0" xfId="0" applyNumberFormat="1" applyFont="1" applyFill="1" applyBorder="1"/>
    <xf numFmtId="0" fontId="1" fillId="0" borderId="0" xfId="0" applyFont="1" applyFill="1" applyBorder="1"/>
    <xf numFmtId="2" fontId="0" fillId="0" borderId="0" xfId="0" applyNumberFormat="1"/>
    <xf numFmtId="0" fontId="0" fillId="0" borderId="0" xfId="0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top" wrapText="1"/>
    </xf>
    <xf numFmtId="1" fontId="1" fillId="0" borderId="0" xfId="0" applyNumberFormat="1" applyFont="1" applyFill="1" applyBorder="1"/>
    <xf numFmtId="2" fontId="1" fillId="0" borderId="0" xfId="0" applyNumberFormat="1" applyFont="1" applyFill="1" applyBorder="1"/>
    <xf numFmtId="164" fontId="1" fillId="0" borderId="0" xfId="0" applyNumberFormat="1" applyFont="1" applyFill="1" applyBorder="1"/>
    <xf numFmtId="2" fontId="2" fillId="0" borderId="0" xfId="0" applyNumberFormat="1" applyFont="1" applyFill="1" applyBorder="1"/>
    <xf numFmtId="165" fontId="2" fillId="0" borderId="0" xfId="0" applyNumberFormat="1" applyFont="1" applyFill="1" applyBorder="1"/>
    <xf numFmtId="0" fontId="2" fillId="0" borderId="0" xfId="0" applyFont="1" applyFill="1" applyBorder="1"/>
  </cellXfs>
  <cellStyles count="1">
    <cellStyle name="Normal" xfId="0" builtinId="0"/>
  </cellStyles>
  <dxfs count="18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49"/>
  <sheetViews>
    <sheetView tabSelected="1" workbookViewId="0">
      <selection activeCell="P1" sqref="P1:S1"/>
    </sheetView>
  </sheetViews>
  <sheetFormatPr defaultRowHeight="15"/>
  <cols>
    <col min="2" max="2" width="14" customWidth="1"/>
    <col min="3" max="25" width="9.7109375" customWidth="1"/>
    <col min="26" max="26" width="9.7109375" style="4" customWidth="1"/>
    <col min="27" max="30" width="9.7109375" customWidth="1"/>
  </cols>
  <sheetData>
    <row r="1" spans="1:26" s="6" customFormat="1" ht="45">
      <c r="C1" s="6" t="s">
        <v>480</v>
      </c>
      <c r="D1" s="6" t="s">
        <v>480</v>
      </c>
      <c r="E1" s="6" t="s">
        <v>480</v>
      </c>
      <c r="F1" s="6" t="s">
        <v>491</v>
      </c>
      <c r="G1" s="6" t="s">
        <v>491</v>
      </c>
      <c r="H1" s="6" t="s">
        <v>491</v>
      </c>
      <c r="I1" s="6" t="s">
        <v>492</v>
      </c>
      <c r="J1" s="6" t="s">
        <v>492</v>
      </c>
      <c r="K1" s="6" t="s">
        <v>492</v>
      </c>
      <c r="L1" s="6" t="s">
        <v>493</v>
      </c>
      <c r="M1" s="6" t="s">
        <v>493</v>
      </c>
      <c r="N1" s="6" t="s">
        <v>493</v>
      </c>
      <c r="P1" s="6" t="s">
        <v>481</v>
      </c>
      <c r="Q1" s="6" t="s">
        <v>490</v>
      </c>
      <c r="R1" s="6" t="s">
        <v>488</v>
      </c>
      <c r="S1" s="6" t="s">
        <v>489</v>
      </c>
      <c r="U1" s="6" t="s">
        <v>483</v>
      </c>
      <c r="V1" s="6" t="s">
        <v>482</v>
      </c>
      <c r="W1" s="6" t="s">
        <v>484</v>
      </c>
      <c r="X1" s="6" t="s">
        <v>487</v>
      </c>
      <c r="Y1" s="7" t="s">
        <v>486</v>
      </c>
      <c r="Z1" s="8" t="s">
        <v>485</v>
      </c>
    </row>
    <row r="2" spans="1:26">
      <c r="A2" t="s">
        <v>0</v>
      </c>
      <c r="B2" t="s">
        <v>215</v>
      </c>
      <c r="C2" s="1">
        <v>452.75650908729676</v>
      </c>
      <c r="D2" s="1">
        <v>540.21979627449605</v>
      </c>
      <c r="E2" s="1">
        <v>227.58315157117875</v>
      </c>
      <c r="F2" s="1">
        <v>726.98307366238362</v>
      </c>
      <c r="G2" s="1">
        <v>760.70979902075192</v>
      </c>
      <c r="H2" s="1">
        <v>1700.9589211765256</v>
      </c>
      <c r="I2" s="1">
        <v>960.52346135340485</v>
      </c>
      <c r="J2" s="1">
        <v>877.24289317400417</v>
      </c>
      <c r="K2" s="1">
        <v>946.0211692885656</v>
      </c>
      <c r="L2" s="1">
        <v>820.50938206686283</v>
      </c>
      <c r="M2" s="1">
        <v>642.08590925998237</v>
      </c>
      <c r="N2" s="1">
        <v>783.97596173305556</v>
      </c>
      <c r="P2" s="1">
        <f t="shared" ref="P2:P65" si="0">(C2+D2+E2)/3</f>
        <v>406.85315231099048</v>
      </c>
      <c r="Q2" s="1">
        <f t="shared" ref="Q2:Q65" si="1">(F2+G2+H2)/3</f>
        <v>1062.8839312865537</v>
      </c>
      <c r="R2" s="1">
        <f t="shared" ref="R2:R65" si="2">(I2+J2+K2)/3</f>
        <v>927.92917460532487</v>
      </c>
      <c r="S2" s="1">
        <f t="shared" ref="S2:S65" si="3">(L2+M2+N2)/3</f>
        <v>748.85708435330025</v>
      </c>
      <c r="U2" s="5">
        <v>2.6124510164151471</v>
      </c>
      <c r="V2" s="2">
        <v>0.11974827997515064</v>
      </c>
      <c r="W2" s="5">
        <v>0.80701965715412582</v>
      </c>
      <c r="X2" s="2">
        <v>4.0906603254929695E-2</v>
      </c>
      <c r="Y2" s="5">
        <v>1.6616976261834091</v>
      </c>
      <c r="Z2" s="3">
        <v>1.7977912713088972E-2</v>
      </c>
    </row>
    <row r="3" spans="1:26">
      <c r="A3" t="s">
        <v>147</v>
      </c>
      <c r="B3" t="s">
        <v>216</v>
      </c>
      <c r="C3" s="1">
        <v>6124.19253834151</v>
      </c>
      <c r="D3" s="1">
        <v>5880.0325318289297</v>
      </c>
      <c r="E3" s="1">
        <v>3836.698795025743</v>
      </c>
      <c r="F3" s="1">
        <v>27902.26281170439</v>
      </c>
      <c r="G3" s="1">
        <v>21003.30083613328</v>
      </c>
      <c r="H3" s="1">
        <v>29502.509132783809</v>
      </c>
      <c r="I3" s="1">
        <v>10786.76051709039</v>
      </c>
      <c r="J3" s="1">
        <v>8726.4641634989475</v>
      </c>
      <c r="K3" s="1">
        <v>8841.7168289547335</v>
      </c>
      <c r="L3" s="1">
        <v>10281.354942285938</v>
      </c>
      <c r="M3" s="1">
        <v>11576.828119621883</v>
      </c>
      <c r="N3" s="1">
        <v>9033.8301228684886</v>
      </c>
      <c r="P3" s="1">
        <f t="shared" si="0"/>
        <v>5280.3079550653938</v>
      </c>
      <c r="Q3" s="1">
        <f t="shared" si="1"/>
        <v>26136.024260207156</v>
      </c>
      <c r="R3" s="1">
        <f t="shared" si="2"/>
        <v>9451.6471698480236</v>
      </c>
      <c r="S3" s="1">
        <f t="shared" si="3"/>
        <v>10297.33772825877</v>
      </c>
      <c r="U3" s="5">
        <v>4.9497159034322795</v>
      </c>
      <c r="V3" s="2">
        <v>1.5264429954187691E-3</v>
      </c>
      <c r="W3" s="5">
        <v>1.0894754684779822</v>
      </c>
      <c r="X3" s="2">
        <v>0.44231874447811548</v>
      </c>
      <c r="Y3" s="5">
        <v>1.0611310275992749</v>
      </c>
      <c r="Z3" s="3">
        <v>0.5478303543143217</v>
      </c>
    </row>
    <row r="4" spans="1:26">
      <c r="A4" t="s">
        <v>426</v>
      </c>
      <c r="B4" t="s">
        <v>427</v>
      </c>
      <c r="C4" s="1">
        <v>8057.7233871714452</v>
      </c>
      <c r="D4" s="1">
        <v>7249.8466825726309</v>
      </c>
      <c r="E4" s="1">
        <v>5290.7691201884181</v>
      </c>
      <c r="F4" s="1">
        <v>17299.642142632983</v>
      </c>
      <c r="G4" s="1">
        <v>14038.467346445654</v>
      </c>
      <c r="H4" s="1">
        <v>21488.608295201604</v>
      </c>
      <c r="I4" s="1">
        <v>9094.774119032445</v>
      </c>
      <c r="J4" s="1">
        <v>8557.3502698406919</v>
      </c>
      <c r="K4" s="1">
        <v>8613.9224284156408</v>
      </c>
      <c r="L4" s="1">
        <v>8693.5622889639235</v>
      </c>
      <c r="M4" s="1">
        <v>7013.5458079335622</v>
      </c>
      <c r="N4" s="1">
        <v>8640.4110400379068</v>
      </c>
      <c r="P4" s="1">
        <f t="shared" si="0"/>
        <v>6866.1130633108323</v>
      </c>
      <c r="Q4" s="1">
        <f t="shared" si="1"/>
        <v>17608.905928093413</v>
      </c>
      <c r="R4" s="1">
        <f t="shared" si="2"/>
        <v>8755.3489390962586</v>
      </c>
      <c r="S4" s="1">
        <f t="shared" si="3"/>
        <v>8115.8397123117975</v>
      </c>
      <c r="U4" s="5">
        <v>2.5646105395768735</v>
      </c>
      <c r="V4" s="2">
        <v>9.6197264947335843E-3</v>
      </c>
      <c r="W4" s="5">
        <v>0.92695788240617261</v>
      </c>
      <c r="X4" s="2">
        <v>0.32995768227804012</v>
      </c>
      <c r="Y4" s="5">
        <v>1.9773904567141856</v>
      </c>
      <c r="Z4" s="3">
        <v>1.1028301221458442E-3</v>
      </c>
    </row>
    <row r="5" spans="1:26">
      <c r="A5" t="s">
        <v>428</v>
      </c>
      <c r="B5" t="s">
        <v>429</v>
      </c>
      <c r="C5" s="1">
        <v>14739.338770862532</v>
      </c>
      <c r="D5" s="1">
        <v>9534.588368547531</v>
      </c>
      <c r="E5" s="1">
        <v>9194.4197109407451</v>
      </c>
      <c r="F5" s="1">
        <v>31718.370665306764</v>
      </c>
      <c r="G5" s="1">
        <v>26623.802310523522</v>
      </c>
      <c r="H5" s="1">
        <v>26187.387807855244</v>
      </c>
      <c r="I5" s="1">
        <v>89334.330218772011</v>
      </c>
      <c r="J5" s="1">
        <v>85366.067077002925</v>
      </c>
      <c r="K5" s="1">
        <v>85083.542816795918</v>
      </c>
      <c r="L5" s="1">
        <v>107132.11746934423</v>
      </c>
      <c r="M5" s="1">
        <v>87450.651559325022</v>
      </c>
      <c r="N5" s="1">
        <v>110998.31793413883</v>
      </c>
      <c r="P5" s="1">
        <f t="shared" si="0"/>
        <v>11156.115616783603</v>
      </c>
      <c r="Q5" s="1">
        <f t="shared" si="1"/>
        <v>28176.52026122851</v>
      </c>
      <c r="R5" s="1">
        <f t="shared" si="2"/>
        <v>86594.646704190294</v>
      </c>
      <c r="S5" s="1">
        <f t="shared" si="3"/>
        <v>101860.36232093604</v>
      </c>
      <c r="U5" s="5">
        <v>2.5256568889299502</v>
      </c>
      <c r="V5" s="2">
        <v>2.5212943900426244E-3</v>
      </c>
      <c r="W5" s="5">
        <v>1.176289368890133</v>
      </c>
      <c r="X5" s="2">
        <v>0.10873522285089911</v>
      </c>
      <c r="Y5" s="5">
        <v>1.1383000699175259</v>
      </c>
      <c r="Z5" s="3">
        <v>0.11723691026616587</v>
      </c>
    </row>
    <row r="6" spans="1:26">
      <c r="A6" t="s">
        <v>1</v>
      </c>
      <c r="B6" t="s">
        <v>217</v>
      </c>
      <c r="C6" s="1">
        <v>1146.1037770043226</v>
      </c>
      <c r="D6" s="1">
        <v>1738.3217817890654</v>
      </c>
      <c r="E6" s="1">
        <v>761.29166502708233</v>
      </c>
      <c r="F6" s="1">
        <v>1733.4734843161602</v>
      </c>
      <c r="G6" s="1">
        <v>1909.1307186379945</v>
      </c>
      <c r="H6" s="1">
        <v>1675.6045865959179</v>
      </c>
      <c r="I6" s="1">
        <v>5133.1484359319948</v>
      </c>
      <c r="J6" s="1">
        <v>5188.6977165836734</v>
      </c>
      <c r="K6" s="1">
        <v>5222.8659428891251</v>
      </c>
      <c r="L6" s="1">
        <v>10255.719440322751</v>
      </c>
      <c r="M6" s="1">
        <v>6971.8541115691542</v>
      </c>
      <c r="N6" s="1">
        <v>10093.78886043097</v>
      </c>
      <c r="P6" s="1">
        <f t="shared" si="0"/>
        <v>1215.2390746068234</v>
      </c>
      <c r="Q6" s="1">
        <f t="shared" si="1"/>
        <v>1772.7362631833576</v>
      </c>
      <c r="R6" s="1">
        <f t="shared" si="2"/>
        <v>5181.5706984682647</v>
      </c>
      <c r="S6" s="1">
        <f t="shared" si="3"/>
        <v>9107.1208041076261</v>
      </c>
      <c r="U6" s="5">
        <v>1.4587551538012435</v>
      </c>
      <c r="V6" s="2">
        <v>0.12954010030917515</v>
      </c>
      <c r="W6" s="5">
        <v>1.7575984839500118</v>
      </c>
      <c r="X6" s="2">
        <v>2.1348801916910163E-2</v>
      </c>
      <c r="Y6" s="5">
        <v>0.12313582572137466</v>
      </c>
      <c r="Z6" s="3">
        <v>7.8025745634983423E-6</v>
      </c>
    </row>
    <row r="7" spans="1:26">
      <c r="A7" t="s">
        <v>2</v>
      </c>
      <c r="B7" t="s">
        <v>218</v>
      </c>
      <c r="C7" s="1">
        <v>1427.0097440703844</v>
      </c>
      <c r="D7" s="1">
        <v>885.73634704642961</v>
      </c>
      <c r="E7" s="1">
        <v>271.74343046232917</v>
      </c>
      <c r="F7" s="1">
        <v>10601.148997459861</v>
      </c>
      <c r="G7" s="1">
        <v>8030.1870064320301</v>
      </c>
      <c r="H7" s="1">
        <v>18429.748877461552</v>
      </c>
      <c r="I7" s="1">
        <v>4794.6845596670646</v>
      </c>
      <c r="J7" s="1">
        <v>3243.0543634383089</v>
      </c>
      <c r="K7" s="1">
        <v>3771.1790555806688</v>
      </c>
      <c r="L7" s="1">
        <v>13672.429981721258</v>
      </c>
      <c r="M7" s="1">
        <v>5295.3578647124677</v>
      </c>
      <c r="N7" s="1">
        <v>12014.496801518118</v>
      </c>
      <c r="P7" s="1">
        <f t="shared" si="0"/>
        <v>861.49650719304782</v>
      </c>
      <c r="Q7" s="1">
        <f t="shared" si="1"/>
        <v>12353.694960451146</v>
      </c>
      <c r="R7" s="1">
        <f t="shared" si="2"/>
        <v>3936.3059928953476</v>
      </c>
      <c r="S7" s="1">
        <f t="shared" si="3"/>
        <v>10327.428215983948</v>
      </c>
      <c r="U7" s="5">
        <v>14.339808527723813</v>
      </c>
      <c r="V7" s="2">
        <v>2.1695242948856306E-2</v>
      </c>
      <c r="W7" s="5">
        <v>2.6236345026590815</v>
      </c>
      <c r="X7" s="2">
        <v>6.9926933607823399E-2</v>
      </c>
      <c r="Y7" s="5">
        <v>0.85411949145366117</v>
      </c>
      <c r="Z7" s="3">
        <v>0.15165991956807112</v>
      </c>
    </row>
    <row r="8" spans="1:26">
      <c r="A8" t="s">
        <v>3</v>
      </c>
      <c r="B8" t="s">
        <v>219</v>
      </c>
      <c r="C8" s="1">
        <v>159.96034235706301</v>
      </c>
      <c r="D8" s="1">
        <v>192.83558847136291</v>
      </c>
      <c r="E8" s="1">
        <v>120.96762110540131</v>
      </c>
      <c r="F8" s="1">
        <v>94.709097658240623</v>
      </c>
      <c r="G8" s="1">
        <v>119.14526868955545</v>
      </c>
      <c r="H8" s="1">
        <v>163.21852886266268</v>
      </c>
      <c r="I8" s="1">
        <v>61.47879002468455</v>
      </c>
      <c r="J8" s="1">
        <v>82.33023916519781</v>
      </c>
      <c r="K8" s="1">
        <v>154.4763794414979</v>
      </c>
      <c r="L8" s="1">
        <v>219.8483378385466</v>
      </c>
      <c r="M8" s="1">
        <v>1070.7886611860408</v>
      </c>
      <c r="N8" s="1">
        <v>692.74461913656376</v>
      </c>
      <c r="P8" s="1">
        <f t="shared" si="0"/>
        <v>157.92118397794241</v>
      </c>
      <c r="Q8" s="1">
        <f t="shared" si="1"/>
        <v>125.69096507015293</v>
      </c>
      <c r="R8" s="1">
        <f t="shared" si="2"/>
        <v>99.428469543793426</v>
      </c>
      <c r="S8" s="1">
        <f t="shared" si="3"/>
        <v>661.12720605371703</v>
      </c>
      <c r="U8" s="5">
        <v>0.79590946511462812</v>
      </c>
      <c r="V8" s="2">
        <v>0.32674305819411747</v>
      </c>
      <c r="W8" s="5">
        <v>6.6492746905102722</v>
      </c>
      <c r="X8" s="2">
        <v>8.6002518579899309E-2</v>
      </c>
      <c r="Y8" s="5">
        <v>0.25587304743707168</v>
      </c>
      <c r="Z8" s="3">
        <v>1.9018992350389194E-3</v>
      </c>
    </row>
    <row r="9" spans="1:26">
      <c r="A9" t="s">
        <v>4</v>
      </c>
      <c r="B9" t="s">
        <v>220</v>
      </c>
      <c r="C9" s="1">
        <v>26188.350544708432</v>
      </c>
      <c r="D9" s="1">
        <v>13526.972962721196</v>
      </c>
      <c r="E9" s="1">
        <v>6980.9515162821108</v>
      </c>
      <c r="F9" s="1">
        <v>27620.406846331294</v>
      </c>
      <c r="G9" s="1">
        <v>27408.429336679612</v>
      </c>
      <c r="H9" s="1">
        <v>78503.041516024648</v>
      </c>
      <c r="I9" s="1">
        <v>108824.73002853329</v>
      </c>
      <c r="J9" s="1">
        <v>89820.398280054593</v>
      </c>
      <c r="K9" s="1">
        <v>102589.13236514443</v>
      </c>
      <c r="L9" s="1">
        <v>65135.694246142804</v>
      </c>
      <c r="M9" s="1">
        <v>26561.713343015588</v>
      </c>
      <c r="N9" s="1">
        <v>56594.634374514921</v>
      </c>
      <c r="P9" s="1">
        <f t="shared" si="0"/>
        <v>15565.425007903912</v>
      </c>
      <c r="Q9" s="1">
        <f t="shared" si="1"/>
        <v>44510.625899678525</v>
      </c>
      <c r="R9" s="1">
        <f t="shared" si="2"/>
        <v>100411.42022457744</v>
      </c>
      <c r="S9" s="1">
        <f t="shared" si="3"/>
        <v>49430.680654557771</v>
      </c>
      <c r="U9" s="5">
        <v>2.859583074479279</v>
      </c>
      <c r="V9" s="2">
        <v>0.18130792519769787</v>
      </c>
      <c r="W9" s="5">
        <v>0.49228146105296056</v>
      </c>
      <c r="X9" s="2">
        <v>1.7074659464655789E-2</v>
      </c>
      <c r="Y9" s="5">
        <v>39.249221824734235</v>
      </c>
      <c r="Z9" s="3">
        <v>1.3750886047164467E-8</v>
      </c>
    </row>
    <row r="10" spans="1:26">
      <c r="A10" t="s">
        <v>5</v>
      </c>
      <c r="B10" t="s">
        <v>221</v>
      </c>
      <c r="C10" s="1">
        <v>466.87612118850103</v>
      </c>
      <c r="D10" s="1">
        <v>578.5067654140887</v>
      </c>
      <c r="E10" s="1">
        <v>225.05970706311302</v>
      </c>
      <c r="F10" s="1">
        <v>346.82669560561294</v>
      </c>
      <c r="G10" s="1">
        <v>392.64361566001247</v>
      </c>
      <c r="H10" s="1">
        <v>703.26585542960891</v>
      </c>
      <c r="I10" s="1">
        <v>325.90369335666111</v>
      </c>
      <c r="J10" s="1">
        <v>252.66866502422772</v>
      </c>
      <c r="K10" s="1">
        <v>295.26497842615419</v>
      </c>
      <c r="L10" s="1">
        <v>824.96721971838167</v>
      </c>
      <c r="M10" s="1">
        <v>580.89975439201726</v>
      </c>
      <c r="N10" s="1">
        <v>748.04172193756426</v>
      </c>
      <c r="P10" s="1">
        <f t="shared" si="0"/>
        <v>423.48086455523418</v>
      </c>
      <c r="Q10" s="1">
        <f t="shared" si="1"/>
        <v>480.91205556507811</v>
      </c>
      <c r="R10" s="1">
        <f t="shared" si="2"/>
        <v>291.27911226901432</v>
      </c>
      <c r="S10" s="1">
        <f t="shared" si="3"/>
        <v>717.96956534932121</v>
      </c>
      <c r="U10" s="5">
        <v>1.1356169683609241</v>
      </c>
      <c r="V10" s="2">
        <v>0.7264849296848972</v>
      </c>
      <c r="W10" s="5">
        <v>2.4648851740739715</v>
      </c>
      <c r="X10" s="2">
        <v>4.7385787634215215E-3</v>
      </c>
      <c r="Y10" s="5">
        <v>0.26489451917462498</v>
      </c>
      <c r="Z10" s="3">
        <v>9.7081177820465764E-5</v>
      </c>
    </row>
    <row r="11" spans="1:26">
      <c r="A11" t="s">
        <v>6</v>
      </c>
      <c r="B11" t="s">
        <v>222</v>
      </c>
      <c r="C11" s="1">
        <v>243.19174000626654</v>
      </c>
      <c r="D11" s="1">
        <v>255.40209901655086</v>
      </c>
      <c r="E11" s="1">
        <v>74.283897706185158</v>
      </c>
      <c r="F11" s="1">
        <v>417.44602277935331</v>
      </c>
      <c r="G11" s="1">
        <v>458.63699788920235</v>
      </c>
      <c r="H11" s="1">
        <v>849.05327926810367</v>
      </c>
      <c r="I11" s="1">
        <v>257.15321849034717</v>
      </c>
      <c r="J11" s="1">
        <v>169.39210127092423</v>
      </c>
      <c r="K11" s="1">
        <v>232.69226776630694</v>
      </c>
      <c r="L11" s="1">
        <v>369.77514147740754</v>
      </c>
      <c r="M11" s="1">
        <v>260.66585483169035</v>
      </c>
      <c r="N11" s="1">
        <v>319.54656477361812</v>
      </c>
      <c r="P11" s="1">
        <f t="shared" si="0"/>
        <v>190.95924557633418</v>
      </c>
      <c r="Q11" s="1">
        <f t="shared" si="1"/>
        <v>575.04543331221976</v>
      </c>
      <c r="R11" s="1">
        <f t="shared" si="2"/>
        <v>219.74586250919279</v>
      </c>
      <c r="S11" s="1">
        <f t="shared" si="3"/>
        <v>316.66252036090538</v>
      </c>
      <c r="U11" s="5">
        <v>3.0113516189104899</v>
      </c>
      <c r="V11" s="2">
        <v>6.1948278702562289E-2</v>
      </c>
      <c r="W11" s="5">
        <v>1.441039739019697</v>
      </c>
      <c r="X11" s="2">
        <v>7.7155352920250345E-2</v>
      </c>
      <c r="Y11" s="5">
        <v>0.75363389324688446</v>
      </c>
      <c r="Z11" s="3">
        <v>5.8429288573591691E-2</v>
      </c>
    </row>
    <row r="12" spans="1:26">
      <c r="A12" t="s">
        <v>7</v>
      </c>
      <c r="B12" t="s">
        <v>223</v>
      </c>
      <c r="C12" s="1">
        <v>161.4466173150845</v>
      </c>
      <c r="D12" s="1">
        <v>205.90918768976036</v>
      </c>
      <c r="E12" s="1">
        <v>110.87384307313836</v>
      </c>
      <c r="F12" s="1">
        <v>235.28775829381732</v>
      </c>
      <c r="G12" s="1">
        <v>252.49272144132058</v>
      </c>
      <c r="H12" s="1">
        <v>396.47840700425445</v>
      </c>
      <c r="I12" s="1">
        <v>119.6522687577194</v>
      </c>
      <c r="J12" s="1">
        <v>78.544940812774911</v>
      </c>
      <c r="K12" s="1">
        <v>88.775033248658275</v>
      </c>
      <c r="L12" s="1">
        <v>325.34924850065858</v>
      </c>
      <c r="M12" s="1">
        <v>68.739229690746981</v>
      </c>
      <c r="N12" s="1">
        <v>256.45004093595054</v>
      </c>
      <c r="P12" s="1">
        <f t="shared" si="0"/>
        <v>159.40988269266106</v>
      </c>
      <c r="Q12" s="1">
        <f t="shared" si="1"/>
        <v>294.75296224646411</v>
      </c>
      <c r="R12" s="1">
        <f t="shared" si="2"/>
        <v>95.657414273050861</v>
      </c>
      <c r="S12" s="1">
        <f t="shared" si="3"/>
        <v>216.84617304245202</v>
      </c>
      <c r="U12" s="5">
        <v>1.8490256517830936</v>
      </c>
      <c r="V12" s="2">
        <v>7.9986353207255792E-2</v>
      </c>
      <c r="W12" s="5">
        <v>2.2669039790629499</v>
      </c>
      <c r="X12" s="2">
        <v>0.19369158107636769</v>
      </c>
      <c r="Y12" s="5">
        <v>0.82284824978568882</v>
      </c>
      <c r="Z12" s="3">
        <v>0.55990770531995349</v>
      </c>
    </row>
    <row r="13" spans="1:26">
      <c r="A13" t="s">
        <v>8</v>
      </c>
      <c r="B13" t="s">
        <v>224</v>
      </c>
      <c r="C13" s="1">
        <v>448.2976842132324</v>
      </c>
      <c r="D13" s="1">
        <v>599.05099275728469</v>
      </c>
      <c r="E13" s="1">
        <v>327.89007076679184</v>
      </c>
      <c r="F13" s="1">
        <v>609.50419294345102</v>
      </c>
      <c r="G13" s="1">
        <v>718.5284619258058</v>
      </c>
      <c r="H13" s="1">
        <v>1105.1320585322424</v>
      </c>
      <c r="I13" s="1">
        <v>489.84713342248654</v>
      </c>
      <c r="J13" s="1">
        <v>373.79821230176015</v>
      </c>
      <c r="K13" s="1">
        <v>373.48086675096323</v>
      </c>
      <c r="L13" s="1">
        <v>512.88877056076171</v>
      </c>
      <c r="M13" s="1">
        <v>491.61925761588151</v>
      </c>
      <c r="N13" s="1">
        <v>514.47729846275195</v>
      </c>
      <c r="P13" s="1">
        <f t="shared" si="0"/>
        <v>458.41291591243635</v>
      </c>
      <c r="Q13" s="1">
        <f t="shared" si="1"/>
        <v>811.05490446716647</v>
      </c>
      <c r="R13" s="1">
        <f t="shared" si="2"/>
        <v>412.37540415840334</v>
      </c>
      <c r="S13" s="1">
        <f t="shared" si="3"/>
        <v>506.32844221313172</v>
      </c>
      <c r="U13" s="5">
        <v>1.7692671308198697</v>
      </c>
      <c r="V13" s="2">
        <v>0.10611056144130576</v>
      </c>
      <c r="W13" s="5">
        <v>1.2278337580449845</v>
      </c>
      <c r="X13" s="2">
        <v>7.5763048310946754E-2</v>
      </c>
      <c r="Y13" s="5">
        <v>0.67470079643275149</v>
      </c>
      <c r="Z13" s="3">
        <v>5.6001883779836843E-2</v>
      </c>
    </row>
    <row r="14" spans="1:26">
      <c r="A14" t="s">
        <v>9</v>
      </c>
      <c r="B14" t="s">
        <v>225</v>
      </c>
      <c r="C14" s="1">
        <v>131.72111815465468</v>
      </c>
      <c r="D14" s="1">
        <v>153.61479081617043</v>
      </c>
      <c r="E14" s="1">
        <v>94.471453770711065</v>
      </c>
      <c r="F14" s="1">
        <v>198.32811042718683</v>
      </c>
      <c r="G14" s="1">
        <v>218.47551410668663</v>
      </c>
      <c r="H14" s="1">
        <v>397.74612373328483</v>
      </c>
      <c r="I14" s="1">
        <v>156.67175522419609</v>
      </c>
      <c r="J14" s="1">
        <v>101.25673092731223</v>
      </c>
      <c r="K14" s="1">
        <v>151.34774390850552</v>
      </c>
      <c r="L14" s="1">
        <v>512.80308273491403</v>
      </c>
      <c r="M14" s="1">
        <v>225.85037003722019</v>
      </c>
      <c r="N14" s="1">
        <v>523.09900156389062</v>
      </c>
      <c r="P14" s="1">
        <f t="shared" si="0"/>
        <v>126.60245424717873</v>
      </c>
      <c r="Q14" s="1">
        <f t="shared" si="1"/>
        <v>271.51658275571941</v>
      </c>
      <c r="R14" s="1">
        <f t="shared" si="2"/>
        <v>136.42541002000462</v>
      </c>
      <c r="S14" s="1">
        <f t="shared" si="3"/>
        <v>420.5841514453416</v>
      </c>
      <c r="U14" s="5">
        <v>2.1446391728363356</v>
      </c>
      <c r="V14" s="2">
        <v>9.2036540503188588E-2</v>
      </c>
      <c r="W14" s="5">
        <v>3.0828872083556109</v>
      </c>
      <c r="X14" s="2">
        <v>4.5453408153878244E-2</v>
      </c>
      <c r="Y14" s="5">
        <v>0.61863182866044941</v>
      </c>
      <c r="Z14" s="3">
        <v>0.26106998019156347</v>
      </c>
    </row>
    <row r="15" spans="1:26">
      <c r="A15" t="s">
        <v>10</v>
      </c>
      <c r="B15" t="s">
        <v>226</v>
      </c>
      <c r="C15" s="1">
        <v>3555.3554839571602</v>
      </c>
      <c r="D15" s="1">
        <v>4978.7067309204422</v>
      </c>
      <c r="E15" s="1">
        <v>3152.2553364193691</v>
      </c>
      <c r="F15" s="1">
        <v>6567.2674303019057</v>
      </c>
      <c r="G15" s="1">
        <v>6615.7515254579494</v>
      </c>
      <c r="H15" s="1">
        <v>2869.7937453425452</v>
      </c>
      <c r="I15" s="1">
        <v>61.47879002468455</v>
      </c>
      <c r="J15" s="1">
        <v>6.6242721167400527</v>
      </c>
      <c r="K15" s="1">
        <v>76.26049111668884</v>
      </c>
      <c r="L15" s="1">
        <v>411.60410509524814</v>
      </c>
      <c r="M15" s="1">
        <v>1268.1387912699727</v>
      </c>
      <c r="N15" s="1">
        <v>919.05270434890883</v>
      </c>
      <c r="P15" s="1">
        <f t="shared" si="0"/>
        <v>3895.4391837656572</v>
      </c>
      <c r="Q15" s="1">
        <f t="shared" si="1"/>
        <v>5350.9375670341333</v>
      </c>
      <c r="R15" s="1">
        <f t="shared" si="2"/>
        <v>48.12118441937114</v>
      </c>
      <c r="S15" s="1">
        <f t="shared" si="3"/>
        <v>866.26520023804324</v>
      </c>
      <c r="U15" s="5">
        <v>1.3736416651899748</v>
      </c>
      <c r="V15" s="2">
        <v>0.34439943573040782</v>
      </c>
      <c r="W15" s="5">
        <v>18.001743113565777</v>
      </c>
      <c r="X15" s="2">
        <v>3.05503327635714E-2</v>
      </c>
      <c r="Y15" s="5">
        <v>0.21448235418859221</v>
      </c>
      <c r="Z15" s="3">
        <v>2.3996885049280107E-4</v>
      </c>
    </row>
    <row r="16" spans="1:26">
      <c r="A16" t="s">
        <v>11</v>
      </c>
      <c r="B16" t="s">
        <v>227</v>
      </c>
      <c r="C16" s="1">
        <v>1155.0214267524514</v>
      </c>
      <c r="D16" s="1">
        <v>1541.2839649975035</v>
      </c>
      <c r="E16" s="1">
        <v>620.60963370241745</v>
      </c>
      <c r="F16" s="1">
        <v>491.36531851261429</v>
      </c>
      <c r="G16" s="1">
        <v>614.43580748182592</v>
      </c>
      <c r="H16" s="1">
        <v>453.52565981062202</v>
      </c>
      <c r="I16" s="1">
        <v>399.94266628961452</v>
      </c>
      <c r="J16" s="1">
        <v>347.30112383479991</v>
      </c>
      <c r="K16" s="1">
        <v>467.33993274073407</v>
      </c>
      <c r="L16" s="1">
        <v>951.35288053115983</v>
      </c>
      <c r="M16" s="1">
        <v>277.22165495767854</v>
      </c>
      <c r="N16" s="1">
        <v>669.06026491432488</v>
      </c>
      <c r="P16" s="1">
        <f t="shared" si="0"/>
        <v>1105.6383418174573</v>
      </c>
      <c r="Q16" s="1">
        <f t="shared" si="1"/>
        <v>519.7755952683541</v>
      </c>
      <c r="R16" s="1">
        <f t="shared" si="2"/>
        <v>404.86124095504948</v>
      </c>
      <c r="S16" s="1">
        <f t="shared" si="3"/>
        <v>632.54493346772108</v>
      </c>
      <c r="U16" s="5">
        <v>0.47011357657327868</v>
      </c>
      <c r="V16" s="2">
        <v>9.695076676139136E-2</v>
      </c>
      <c r="W16" s="5">
        <v>1.5623746347651752</v>
      </c>
      <c r="X16" s="2">
        <v>0.31536560548917653</v>
      </c>
      <c r="Y16" s="5">
        <v>2.7373715859442833</v>
      </c>
      <c r="Z16" s="3">
        <v>9.649892759526579E-3</v>
      </c>
    </row>
    <row r="17" spans="1:26">
      <c r="A17" t="s">
        <v>12</v>
      </c>
      <c r="B17" t="s">
        <v>228</v>
      </c>
      <c r="C17" s="1">
        <v>298.18391345306168</v>
      </c>
      <c r="D17" s="1">
        <v>455.2414013549124</v>
      </c>
      <c r="E17" s="1">
        <v>192.25492845825841</v>
      </c>
      <c r="F17" s="1">
        <v>586.40441302680699</v>
      </c>
      <c r="G17" s="1">
        <v>577.01687941372859</v>
      </c>
      <c r="H17" s="1">
        <v>1117.8092258225463</v>
      </c>
      <c r="I17" s="1">
        <v>336.48068948994018</v>
      </c>
      <c r="J17" s="1">
        <v>324.58933372026263</v>
      </c>
      <c r="K17" s="1">
        <v>379.73813781694798</v>
      </c>
      <c r="L17" s="1">
        <v>597.9978911217471</v>
      </c>
      <c r="M17" s="1">
        <v>252.49710495019789</v>
      </c>
      <c r="N17" s="1">
        <v>446.65173258326757</v>
      </c>
      <c r="P17" s="1">
        <f t="shared" si="0"/>
        <v>315.22674775541083</v>
      </c>
      <c r="Q17" s="1">
        <f t="shared" si="1"/>
        <v>760.41017275436059</v>
      </c>
      <c r="R17" s="1">
        <f t="shared" si="2"/>
        <v>346.93605367571695</v>
      </c>
      <c r="S17" s="1">
        <f t="shared" si="3"/>
        <v>432.38224288507087</v>
      </c>
      <c r="U17" s="5">
        <v>2.4122641183494182</v>
      </c>
      <c r="V17" s="2">
        <v>8.381327813688691E-2</v>
      </c>
      <c r="W17" s="5">
        <v>1.2462880069801594</v>
      </c>
      <c r="X17" s="2">
        <v>0.44679863990090968</v>
      </c>
      <c r="Y17" s="5">
        <v>0.97401465813034493</v>
      </c>
      <c r="Z17" s="3">
        <v>0.92141556333111407</v>
      </c>
    </row>
    <row r="18" spans="1:26">
      <c r="A18" t="s">
        <v>229</v>
      </c>
      <c r="B18" t="s">
        <v>230</v>
      </c>
      <c r="C18" s="1">
        <v>760.24226443793702</v>
      </c>
      <c r="D18" s="1">
        <v>846.4587334946898</v>
      </c>
      <c r="E18" s="1">
        <v>485.50510319512574</v>
      </c>
      <c r="F18" s="1">
        <v>1749.0563706260787</v>
      </c>
      <c r="G18" s="1">
        <v>1477.5868847268555</v>
      </c>
      <c r="H18" s="1">
        <v>2243.3564299562004</v>
      </c>
      <c r="I18" s="1">
        <v>1277.778182012823</v>
      </c>
      <c r="J18" s="1">
        <v>1231.6595168682531</v>
      </c>
      <c r="K18" s="1">
        <v>1250.8912168959391</v>
      </c>
      <c r="L18" s="1">
        <v>1659.0767727030388</v>
      </c>
      <c r="M18" s="1">
        <v>1098.853697323085</v>
      </c>
      <c r="N18" s="1">
        <v>1533.4517886756694</v>
      </c>
      <c r="P18" s="1">
        <f t="shared" si="0"/>
        <v>697.40203370925076</v>
      </c>
      <c r="Q18" s="1">
        <f t="shared" si="1"/>
        <v>1823.333228436378</v>
      </c>
      <c r="R18" s="1">
        <f t="shared" si="2"/>
        <v>1253.4429719256718</v>
      </c>
      <c r="S18" s="1">
        <f t="shared" si="3"/>
        <v>1430.4607529005978</v>
      </c>
      <c r="U18" s="5">
        <v>2.6144650292151739</v>
      </c>
      <c r="V18" s="2">
        <v>1.067017155189858E-2</v>
      </c>
      <c r="W18" s="5">
        <v>1.1412252371585541</v>
      </c>
      <c r="X18" s="2">
        <v>0.35716996694886116</v>
      </c>
      <c r="Y18" s="5">
        <v>1.6297794468269975</v>
      </c>
      <c r="Z18" s="3">
        <v>2.3632096336997446E-2</v>
      </c>
    </row>
    <row r="19" spans="1:26">
      <c r="A19" t="s">
        <v>148</v>
      </c>
      <c r="B19" t="s">
        <v>231</v>
      </c>
      <c r="C19" s="1">
        <v>81.888783605244328</v>
      </c>
      <c r="D19" s="1">
        <v>157.09418301500514</v>
      </c>
      <c r="E19" s="1">
        <v>115.48429407058643</v>
      </c>
      <c r="F19" s="1">
        <v>209.11952422297094</v>
      </c>
      <c r="G19" s="1">
        <v>173.78681154052435</v>
      </c>
      <c r="H19" s="1">
        <v>160.46945370349488</v>
      </c>
      <c r="I19" s="1">
        <v>291.70926879150687</v>
      </c>
      <c r="J19" s="1">
        <v>263.05862985620018</v>
      </c>
      <c r="K19" s="1">
        <v>296.7610293795754</v>
      </c>
      <c r="L19" s="1">
        <v>287.73757858957237</v>
      </c>
      <c r="M19" s="1">
        <v>268.16703874925014</v>
      </c>
      <c r="N19" s="1">
        <v>251.78127081256909</v>
      </c>
      <c r="P19" s="1">
        <f t="shared" si="0"/>
        <v>118.15575356361198</v>
      </c>
      <c r="Q19" s="1">
        <f t="shared" si="1"/>
        <v>181.12526315566342</v>
      </c>
      <c r="R19" s="1">
        <f t="shared" si="2"/>
        <v>283.84297600909417</v>
      </c>
      <c r="S19" s="1">
        <f t="shared" si="3"/>
        <v>269.22862938379723</v>
      </c>
      <c r="U19" s="5">
        <v>1.5329364647329704</v>
      </c>
      <c r="V19" s="2">
        <v>7.3710794055953294E-2</v>
      </c>
      <c r="W19" s="5">
        <v>0.94851256553613394</v>
      </c>
      <c r="X19" s="2">
        <v>0.37844022284174811</v>
      </c>
      <c r="Y19" s="5">
        <v>0.40872693655866982</v>
      </c>
      <c r="Z19" s="3">
        <v>0.16564411708732224</v>
      </c>
    </row>
    <row r="20" spans="1:26">
      <c r="A20" t="s">
        <v>149</v>
      </c>
      <c r="B20" t="s">
        <v>232</v>
      </c>
      <c r="C20" s="1">
        <v>1359.2019275683444</v>
      </c>
      <c r="D20" s="1">
        <v>1011.4820697206695</v>
      </c>
      <c r="E20" s="1">
        <v>1240.2430909429365</v>
      </c>
      <c r="F20" s="1">
        <v>1189.5603578179923</v>
      </c>
      <c r="G20" s="1">
        <v>997.31517357814187</v>
      </c>
      <c r="H20" s="1">
        <v>903.34781891382704</v>
      </c>
      <c r="I20" s="1">
        <v>777.8913834440184</v>
      </c>
      <c r="J20" s="1">
        <v>834.70526781294279</v>
      </c>
      <c r="K20" s="1">
        <v>693.1765046175982</v>
      </c>
      <c r="L20" s="1">
        <v>837.9479727706082</v>
      </c>
      <c r="M20" s="1">
        <v>644.74202933330344</v>
      </c>
      <c r="N20" s="1">
        <v>730.44520441626969</v>
      </c>
      <c r="P20" s="1">
        <f t="shared" si="0"/>
        <v>1203.6423627439835</v>
      </c>
      <c r="Q20" s="1">
        <f t="shared" si="1"/>
        <v>1030.0744501033205</v>
      </c>
      <c r="R20" s="1">
        <f t="shared" si="2"/>
        <v>768.59105195818654</v>
      </c>
      <c r="S20" s="1">
        <f t="shared" si="3"/>
        <v>737.71173550672711</v>
      </c>
      <c r="U20" s="5">
        <v>0.85579777015742908</v>
      </c>
      <c r="V20" s="2">
        <v>0.2597948459478579</v>
      </c>
      <c r="W20" s="5">
        <v>0.95982347651226707</v>
      </c>
      <c r="X20" s="2">
        <v>0.67932463447613567</v>
      </c>
      <c r="Y20" s="5">
        <v>0.13892754228256235</v>
      </c>
      <c r="Z20" s="3">
        <v>6.1975814125301315E-5</v>
      </c>
    </row>
    <row r="21" spans="1:26">
      <c r="A21" t="s">
        <v>150</v>
      </c>
      <c r="B21" t="s">
        <v>233</v>
      </c>
      <c r="C21" s="1">
        <v>2294.7844444307339</v>
      </c>
      <c r="D21" s="1">
        <v>2791.82195671931</v>
      </c>
      <c r="E21" s="1">
        <v>3566.9119567768098</v>
      </c>
      <c r="F21" s="1">
        <v>1024.6210147688885</v>
      </c>
      <c r="G21" s="1">
        <v>822.99165168696732</v>
      </c>
      <c r="H21" s="1">
        <v>824.97580713086484</v>
      </c>
      <c r="I21" s="1">
        <v>622.31310675521479</v>
      </c>
      <c r="J21" s="1">
        <v>682.94067366513514</v>
      </c>
      <c r="K21" s="1">
        <v>688.77188822606456</v>
      </c>
      <c r="L21" s="1">
        <v>175.44974304242217</v>
      </c>
      <c r="M21" s="1">
        <v>279.57840210028201</v>
      </c>
      <c r="N21" s="1">
        <v>290.72158323682157</v>
      </c>
      <c r="P21" s="1">
        <f t="shared" si="0"/>
        <v>2884.5061193089514</v>
      </c>
      <c r="Q21" s="1">
        <f t="shared" si="1"/>
        <v>890.86282452890691</v>
      </c>
      <c r="R21" s="1">
        <f t="shared" si="2"/>
        <v>664.6752228821382</v>
      </c>
      <c r="S21" s="1">
        <f t="shared" si="3"/>
        <v>248.58324279317526</v>
      </c>
      <c r="U21" s="5">
        <v>0.30884414443271602</v>
      </c>
      <c r="V21" s="2">
        <v>6.0859474456663697E-3</v>
      </c>
      <c r="W21" s="5">
        <v>0.37399204037616823</v>
      </c>
      <c r="X21" s="2">
        <v>6.0524254834464864E-4</v>
      </c>
      <c r="Y21" s="5">
        <v>0.95705427918004471</v>
      </c>
      <c r="Z21" s="3">
        <v>0.72236631147317443</v>
      </c>
    </row>
    <row r="22" spans="1:26">
      <c r="A22" t="s">
        <v>13</v>
      </c>
      <c r="B22" t="s">
        <v>234</v>
      </c>
      <c r="C22" s="1">
        <v>631.85264152888658</v>
      </c>
      <c r="D22" s="1">
        <v>813.8315513452435</v>
      </c>
      <c r="E22" s="1">
        <v>508.31635309349213</v>
      </c>
      <c r="F22" s="1">
        <v>1150.0390429929218</v>
      </c>
      <c r="G22" s="1">
        <v>1179.1214492367496</v>
      </c>
      <c r="H22" s="1">
        <v>2280.3054663434136</v>
      </c>
      <c r="I22" s="1">
        <v>1055.7164265529163</v>
      </c>
      <c r="J22" s="1">
        <v>1005.9430371563823</v>
      </c>
      <c r="K22" s="1">
        <v>1024.2370576133746</v>
      </c>
      <c r="L22" s="1">
        <v>1287.538582326061</v>
      </c>
      <c r="M22" s="1">
        <v>682.04709003403218</v>
      </c>
      <c r="N22" s="1">
        <v>1227.7397169043825</v>
      </c>
      <c r="P22" s="1">
        <f t="shared" si="0"/>
        <v>651.33351532254073</v>
      </c>
      <c r="Q22" s="1">
        <f t="shared" si="1"/>
        <v>1536.4886528576951</v>
      </c>
      <c r="R22" s="1">
        <f t="shared" si="2"/>
        <v>1028.6321737742244</v>
      </c>
      <c r="S22" s="1">
        <f t="shared" si="3"/>
        <v>1065.7751297548252</v>
      </c>
      <c r="U22" s="5">
        <v>2.3589890842586612</v>
      </c>
      <c r="V22" s="2">
        <v>8.1627828071267297E-2</v>
      </c>
      <c r="W22" s="5">
        <v>1.0361090746795496</v>
      </c>
      <c r="X22" s="2">
        <v>0.85690135370835741</v>
      </c>
      <c r="Y22" s="5">
        <v>2.1333067152351743</v>
      </c>
      <c r="Z22" s="3">
        <v>8.2810613286676146E-2</v>
      </c>
    </row>
    <row r="23" spans="1:26">
      <c r="A23" t="s">
        <v>151</v>
      </c>
      <c r="B23" t="s">
        <v>235</v>
      </c>
      <c r="C23" s="1">
        <v>176.054556406329</v>
      </c>
      <c r="D23" s="1">
        <v>281.96625876429459</v>
      </c>
      <c r="E23" s="1">
        <v>264.44932885911595</v>
      </c>
      <c r="F23" s="1">
        <v>280.38251564488343</v>
      </c>
      <c r="G23" s="1">
        <v>259.6604676445512</v>
      </c>
      <c r="H23" s="1">
        <v>186.96140134843984</v>
      </c>
      <c r="I23" s="1">
        <v>479.69968645714465</v>
      </c>
      <c r="J23" s="1">
        <v>445.17614283356949</v>
      </c>
      <c r="K23" s="1">
        <v>437.70875390865018</v>
      </c>
      <c r="L23" s="1">
        <v>332.65271280843245</v>
      </c>
      <c r="M23" s="1">
        <v>85.585225132739396</v>
      </c>
      <c r="N23" s="1">
        <v>244.89885641261895</v>
      </c>
      <c r="P23" s="1">
        <f t="shared" si="0"/>
        <v>240.8233813432465</v>
      </c>
      <c r="Q23" s="1">
        <f t="shared" si="1"/>
        <v>242.33479487929151</v>
      </c>
      <c r="R23" s="1">
        <f t="shared" si="2"/>
        <v>454.19486106645473</v>
      </c>
      <c r="S23" s="1">
        <f t="shared" si="3"/>
        <v>221.04559811793024</v>
      </c>
      <c r="U23" s="5">
        <v>1.006276024892661</v>
      </c>
      <c r="V23" s="2">
        <v>0.97383974436642107</v>
      </c>
      <c r="W23" s="5">
        <v>0.48667569157192275</v>
      </c>
      <c r="X23" s="2">
        <v>3.3733998245630462E-2</v>
      </c>
      <c r="Y23" s="5">
        <v>6.4956199093423109E-2</v>
      </c>
      <c r="Z23" s="3">
        <v>2.5136390791821959E-6</v>
      </c>
    </row>
    <row r="24" spans="1:26">
      <c r="A24" t="s">
        <v>152</v>
      </c>
      <c r="B24" t="s">
        <v>236</v>
      </c>
      <c r="C24" s="1">
        <v>11.011320206578448</v>
      </c>
      <c r="D24" s="1">
        <v>17.617186125447994</v>
      </c>
      <c r="E24" s="1">
        <v>15.042071916757056</v>
      </c>
      <c r="F24" s="1">
        <v>36.134359561715698</v>
      </c>
      <c r="G24" s="1">
        <v>31.665910688359901</v>
      </c>
      <c r="H24" s="1">
        <v>30.217377782515371</v>
      </c>
      <c r="I24" s="1">
        <v>6.4824281953668201</v>
      </c>
      <c r="J24" s="1">
        <v>20.235279219707706</v>
      </c>
      <c r="K24" s="1">
        <v>0</v>
      </c>
      <c r="L24" s="1">
        <v>40.704340385841945</v>
      </c>
      <c r="M24" s="1">
        <v>0</v>
      </c>
      <c r="N24" s="1">
        <v>12.830379200427327</v>
      </c>
      <c r="P24" s="1">
        <f t="shared" si="0"/>
        <v>14.556859416261167</v>
      </c>
      <c r="Q24" s="1">
        <f t="shared" si="1"/>
        <v>32.672549344196987</v>
      </c>
      <c r="R24" s="1">
        <f t="shared" si="2"/>
        <v>8.9059024716915101</v>
      </c>
      <c r="S24" s="1">
        <f t="shared" si="3"/>
        <v>17.844906528756425</v>
      </c>
      <c r="U24" s="5">
        <v>2.2444779062507916</v>
      </c>
      <c r="V24" s="2">
        <v>2.2966383991909799E-3</v>
      </c>
      <c r="W24" s="5">
        <v>2.0037168142676864</v>
      </c>
      <c r="X24" s="2">
        <v>0.54163968011925256</v>
      </c>
      <c r="Y24" s="5">
        <v>0.1914477965390137</v>
      </c>
      <c r="Z24" s="3">
        <v>6.9493932870761548E-4</v>
      </c>
    </row>
    <row r="25" spans="1:26">
      <c r="A25" t="s">
        <v>153</v>
      </c>
      <c r="B25" t="s">
        <v>237</v>
      </c>
      <c r="C25" s="1">
        <v>773.95658693364612</v>
      </c>
      <c r="D25" s="1">
        <v>896.10319271255412</v>
      </c>
      <c r="E25" s="1">
        <v>660.39547995826945</v>
      </c>
      <c r="F25" s="1">
        <v>1541.8524041214791</v>
      </c>
      <c r="G25" s="1">
        <v>1143.3003889549875</v>
      </c>
      <c r="H25" s="1">
        <v>1194.7592430082218</v>
      </c>
      <c r="I25" s="1">
        <v>687.13738870888301</v>
      </c>
      <c r="J25" s="1">
        <v>622.23483600601196</v>
      </c>
      <c r="K25" s="1">
        <v>627.10725874459433</v>
      </c>
      <c r="L25" s="1">
        <v>1747.4794407025247</v>
      </c>
      <c r="M25" s="1">
        <v>1728.8215476813357</v>
      </c>
      <c r="N25" s="1">
        <v>1257.8617894228425</v>
      </c>
      <c r="P25" s="1">
        <f t="shared" si="0"/>
        <v>776.81841986815652</v>
      </c>
      <c r="Q25" s="1">
        <f t="shared" si="1"/>
        <v>1293.3040120282296</v>
      </c>
      <c r="R25" s="1">
        <f t="shared" si="2"/>
        <v>645.49316115316299</v>
      </c>
      <c r="S25" s="1">
        <f t="shared" si="3"/>
        <v>1578.054259268901</v>
      </c>
      <c r="U25" s="5">
        <v>1.6648729985673258</v>
      </c>
      <c r="V25" s="2">
        <v>2.2251996510625264E-2</v>
      </c>
      <c r="W25" s="5">
        <v>2.4447265350569056</v>
      </c>
      <c r="X25" s="2">
        <v>4.470211770045104E-3</v>
      </c>
      <c r="Y25" s="5">
        <v>0.26539490352774686</v>
      </c>
      <c r="Z25" s="3">
        <v>4.6402987562658956E-3</v>
      </c>
    </row>
    <row r="26" spans="1:26">
      <c r="A26" t="s">
        <v>14</v>
      </c>
      <c r="B26" t="s">
        <v>238</v>
      </c>
      <c r="C26" s="1">
        <v>1560.7744902923187</v>
      </c>
      <c r="D26" s="1">
        <v>1940.0287411586266</v>
      </c>
      <c r="E26" s="1">
        <v>1288.0607060858051</v>
      </c>
      <c r="F26" s="1">
        <v>1742.0534025709139</v>
      </c>
      <c r="G26" s="1">
        <v>1757.413973925527</v>
      </c>
      <c r="H26" s="1">
        <v>2958.5339163746726</v>
      </c>
      <c r="I26" s="1">
        <v>1933.6071056150786</v>
      </c>
      <c r="J26" s="1">
        <v>1501.8171213237806</v>
      </c>
      <c r="K26" s="1">
        <v>1831.4250251254041</v>
      </c>
      <c r="L26" s="1">
        <v>3398.1370454914904</v>
      </c>
      <c r="M26" s="1">
        <v>1652.657907222336</v>
      </c>
      <c r="N26" s="1">
        <v>2864.0601358667864</v>
      </c>
      <c r="P26" s="1">
        <f t="shared" si="0"/>
        <v>1596.2879791789171</v>
      </c>
      <c r="Q26" s="1">
        <f t="shared" si="1"/>
        <v>2152.6670976237042</v>
      </c>
      <c r="R26" s="1">
        <f t="shared" si="2"/>
        <v>1755.6164173547543</v>
      </c>
      <c r="S26" s="1">
        <f t="shared" si="3"/>
        <v>2638.2850295268709</v>
      </c>
      <c r="U26" s="5">
        <v>1.348545579307671</v>
      </c>
      <c r="V26" s="2">
        <v>0.27943467727235738</v>
      </c>
      <c r="W26" s="5">
        <v>1.5027684882908892</v>
      </c>
      <c r="X26" s="2">
        <v>0.172770737099849</v>
      </c>
      <c r="Y26" s="5">
        <v>1.096429335563599</v>
      </c>
      <c r="Z26" s="3">
        <v>0.63546868182750682</v>
      </c>
    </row>
    <row r="27" spans="1:26">
      <c r="A27" t="s">
        <v>15</v>
      </c>
      <c r="B27" t="s">
        <v>239</v>
      </c>
      <c r="C27" s="1">
        <v>4826.8637105445459</v>
      </c>
      <c r="D27" s="1">
        <v>12198.134985022652</v>
      </c>
      <c r="E27" s="1">
        <v>5841.6163208904291</v>
      </c>
      <c r="F27" s="1">
        <v>4632.825860710941</v>
      </c>
      <c r="G27" s="1">
        <v>6427.296196824077</v>
      </c>
      <c r="H27" s="1">
        <v>5667.644566312616</v>
      </c>
      <c r="I27" s="1">
        <v>5402.8618373306108</v>
      </c>
      <c r="J27" s="1">
        <v>4249.9437251827967</v>
      </c>
      <c r="K27" s="1">
        <v>4359.3625357832334</v>
      </c>
      <c r="L27" s="1">
        <v>6015.8717292859619</v>
      </c>
      <c r="M27" s="1">
        <v>5377.5034424159439</v>
      </c>
      <c r="N27" s="1">
        <v>6827.6838087733831</v>
      </c>
      <c r="P27" s="1">
        <f t="shared" si="0"/>
        <v>7622.2050054858764</v>
      </c>
      <c r="Q27" s="1">
        <f t="shared" si="1"/>
        <v>5575.922207949211</v>
      </c>
      <c r="R27" s="1">
        <f t="shared" si="2"/>
        <v>4670.7226994322136</v>
      </c>
      <c r="S27" s="1">
        <f t="shared" si="3"/>
        <v>6073.6863268250963</v>
      </c>
      <c r="U27" s="5">
        <v>0.73153663591258589</v>
      </c>
      <c r="V27" s="2">
        <v>0.43563390553364201</v>
      </c>
      <c r="W27" s="5">
        <v>1.3003739929932965</v>
      </c>
      <c r="X27" s="2">
        <v>6.5680093941965528E-2</v>
      </c>
      <c r="Y27" s="5">
        <v>0.35245377075474543</v>
      </c>
      <c r="Z27" s="3">
        <v>1.5218032042504196E-4</v>
      </c>
    </row>
    <row r="28" spans="1:26">
      <c r="A28" t="s">
        <v>154</v>
      </c>
      <c r="B28" t="s">
        <v>240</v>
      </c>
      <c r="C28" s="1">
        <v>8245.9600319401434</v>
      </c>
      <c r="D28" s="1">
        <v>24366.941711179868</v>
      </c>
      <c r="E28" s="1">
        <v>14225.918208241399</v>
      </c>
      <c r="F28" s="1">
        <v>9702.039623474182</v>
      </c>
      <c r="G28" s="1">
        <v>11096.486499692219</v>
      </c>
      <c r="H28" s="1">
        <v>5082.452559903898</v>
      </c>
      <c r="I28" s="1">
        <v>7428.862711890376</v>
      </c>
      <c r="J28" s="1">
        <v>5170.1138406353193</v>
      </c>
      <c r="K28" s="1">
        <v>5864.1961482780289</v>
      </c>
      <c r="L28" s="1">
        <v>4509.7601951624192</v>
      </c>
      <c r="M28" s="1">
        <v>4730.010109002731</v>
      </c>
      <c r="N28" s="1">
        <v>4094.8459833028082</v>
      </c>
      <c r="P28" s="1">
        <f t="shared" si="0"/>
        <v>15612.939983787137</v>
      </c>
      <c r="Q28" s="1">
        <f t="shared" si="1"/>
        <v>8626.9928943567666</v>
      </c>
      <c r="R28" s="1">
        <f t="shared" si="2"/>
        <v>6154.3909002679075</v>
      </c>
      <c r="S28" s="1">
        <f t="shared" si="3"/>
        <v>4444.8720958226531</v>
      </c>
      <c r="U28" s="5">
        <v>0.55255402911400731</v>
      </c>
      <c r="V28" s="2">
        <v>0.23828196224153814</v>
      </c>
      <c r="W28" s="5">
        <v>0.72222778303360013</v>
      </c>
      <c r="X28" s="2">
        <v>6.9303078671285906E-2</v>
      </c>
      <c r="Y28" s="5">
        <v>0.46629750988060736</v>
      </c>
      <c r="Z28" s="3">
        <v>3.3420823175376846E-3</v>
      </c>
    </row>
    <row r="29" spans="1:26">
      <c r="A29" t="s">
        <v>16</v>
      </c>
      <c r="B29" t="s">
        <v>241</v>
      </c>
      <c r="C29" s="1">
        <v>3559.8143088312245</v>
      </c>
      <c r="D29" s="1">
        <v>8584.2186296513482</v>
      </c>
      <c r="E29" s="1">
        <v>2405.3157620319107</v>
      </c>
      <c r="F29" s="1">
        <v>6824.6649779445106</v>
      </c>
      <c r="G29" s="1">
        <v>6555.2008964023016</v>
      </c>
      <c r="H29" s="1">
        <v>12167.228236051424</v>
      </c>
      <c r="I29" s="1">
        <v>4651.8951118677978</v>
      </c>
      <c r="J29" s="1">
        <v>4166.6671614294928</v>
      </c>
      <c r="K29" s="1">
        <v>4490.7652281689116</v>
      </c>
      <c r="L29" s="1">
        <v>5302.1420089239718</v>
      </c>
      <c r="M29" s="1">
        <v>2983.9892685224327</v>
      </c>
      <c r="N29" s="1">
        <v>5004.5598257134952</v>
      </c>
      <c r="P29" s="1">
        <f t="shared" si="0"/>
        <v>4849.7829001714945</v>
      </c>
      <c r="Q29" s="1">
        <f t="shared" si="1"/>
        <v>8515.6980367994111</v>
      </c>
      <c r="R29" s="1">
        <f t="shared" si="2"/>
        <v>4436.4425004887344</v>
      </c>
      <c r="S29" s="1">
        <f t="shared" si="3"/>
        <v>4430.2303677199661</v>
      </c>
      <c r="U29" s="5">
        <v>1.7558926269665154</v>
      </c>
      <c r="V29" s="2">
        <v>0.23636453947991745</v>
      </c>
      <c r="W29" s="5">
        <v>0.99859974906288451</v>
      </c>
      <c r="X29" s="2">
        <v>0.99372142179076195</v>
      </c>
      <c r="Y29" s="5">
        <v>3.5819538792741721</v>
      </c>
      <c r="Z29" s="3">
        <v>2.6845554029905334E-4</v>
      </c>
    </row>
    <row r="30" spans="1:26">
      <c r="A30" t="s">
        <v>430</v>
      </c>
      <c r="B30" t="s">
        <v>431</v>
      </c>
      <c r="C30" s="1">
        <v>18951.860425912691</v>
      </c>
      <c r="D30" s="1">
        <v>17044.430292250578</v>
      </c>
      <c r="E30" s="1">
        <v>14117.778091641771</v>
      </c>
      <c r="F30" s="1">
        <v>31639.755903812962</v>
      </c>
      <c r="G30" s="1">
        <v>26453.93085663642</v>
      </c>
      <c r="H30" s="1">
        <v>42526.270259861485</v>
      </c>
      <c r="I30" s="1">
        <v>37596.077651600688</v>
      </c>
      <c r="J30" s="1">
        <v>36580.169885427524</v>
      </c>
      <c r="K30" s="1">
        <v>35914.064346980915</v>
      </c>
      <c r="L30" s="1">
        <v>36477.567975830818</v>
      </c>
      <c r="M30" s="1">
        <v>46602.732131813762</v>
      </c>
      <c r="N30" s="1">
        <v>40489.025112532574</v>
      </c>
      <c r="P30" s="1">
        <f t="shared" si="0"/>
        <v>16704.689603268347</v>
      </c>
      <c r="Q30" s="1">
        <f t="shared" si="1"/>
        <v>33539.985673436953</v>
      </c>
      <c r="R30" s="1">
        <f t="shared" si="2"/>
        <v>36696.770628003047</v>
      </c>
      <c r="S30" s="1">
        <f t="shared" si="3"/>
        <v>41189.775073392382</v>
      </c>
      <c r="U30" s="5">
        <v>2.007818550957972</v>
      </c>
      <c r="V30" s="2">
        <v>2.7081791526225411E-2</v>
      </c>
      <c r="W30" s="5">
        <v>1.1224359628517491</v>
      </c>
      <c r="X30" s="2">
        <v>0.20662319627950113</v>
      </c>
      <c r="Y30" s="5">
        <v>0.87431249759347729</v>
      </c>
      <c r="Z30" s="3">
        <v>0.19461133496293553</v>
      </c>
    </row>
    <row r="31" spans="1:26">
      <c r="A31" t="s">
        <v>17</v>
      </c>
      <c r="B31" t="s">
        <v>242</v>
      </c>
      <c r="C31" s="1">
        <v>6650.5230840369159</v>
      </c>
      <c r="D31" s="1">
        <v>3901.0686239182492</v>
      </c>
      <c r="E31" s="1">
        <v>2690.4649914433389</v>
      </c>
      <c r="F31" s="1">
        <v>3786.0539283379603</v>
      </c>
      <c r="G31" s="1">
        <v>4325.713127690391</v>
      </c>
      <c r="H31" s="1">
        <v>7228.2038597490255</v>
      </c>
      <c r="I31" s="1">
        <v>4450.9321853354959</v>
      </c>
      <c r="J31" s="1">
        <v>3383.1104024779552</v>
      </c>
      <c r="K31" s="1">
        <v>3915.0962900983177</v>
      </c>
      <c r="L31" s="1">
        <v>5986.3966295016089</v>
      </c>
      <c r="M31" s="1">
        <v>4393.1965546845213</v>
      </c>
      <c r="N31" s="1">
        <v>6042.8174160097378</v>
      </c>
      <c r="P31" s="1">
        <f t="shared" si="0"/>
        <v>4414.0188997995019</v>
      </c>
      <c r="Q31" s="1">
        <f t="shared" si="1"/>
        <v>5113.3236385924583</v>
      </c>
      <c r="R31" s="1">
        <f t="shared" si="2"/>
        <v>3916.37962597059</v>
      </c>
      <c r="S31" s="1">
        <f t="shared" si="3"/>
        <v>5474.1368667319557</v>
      </c>
      <c r="U31" s="5">
        <v>1.1584281251774253</v>
      </c>
      <c r="V31" s="2">
        <v>0.68203240146539423</v>
      </c>
      <c r="W31" s="5">
        <v>1.3977544031818185</v>
      </c>
      <c r="X31" s="2">
        <v>6.6568244675119154E-2</v>
      </c>
      <c r="Y31" s="5">
        <v>1.9197355281964292</v>
      </c>
      <c r="Z31" s="3">
        <v>2.9115405322020674E-3</v>
      </c>
    </row>
    <row r="32" spans="1:26">
      <c r="A32" t="s">
        <v>18</v>
      </c>
      <c r="B32" t="s">
        <v>243</v>
      </c>
      <c r="C32" s="1">
        <v>152.52896756695554</v>
      </c>
      <c r="D32" s="1">
        <v>197.50473104936199</v>
      </c>
      <c r="E32" s="1">
        <v>100.78006504087541</v>
      </c>
      <c r="F32" s="1">
        <v>223.40787147954322</v>
      </c>
      <c r="G32" s="1">
        <v>219.15585825337931</v>
      </c>
      <c r="H32" s="1">
        <v>300.13193559794485</v>
      </c>
      <c r="I32" s="1">
        <v>119.6522687577194</v>
      </c>
      <c r="J32" s="1">
        <v>82.33023916519781</v>
      </c>
      <c r="K32" s="1">
        <v>88.775033248658275</v>
      </c>
      <c r="L32" s="1">
        <v>380.34955544042685</v>
      </c>
      <c r="M32" s="1">
        <v>158.83137312605638</v>
      </c>
      <c r="N32" s="1">
        <v>321.21211964255031</v>
      </c>
      <c r="P32" s="1">
        <f t="shared" si="0"/>
        <v>150.27125455239766</v>
      </c>
      <c r="Q32" s="1">
        <f t="shared" si="1"/>
        <v>247.56522177695578</v>
      </c>
      <c r="R32" s="1">
        <f t="shared" si="2"/>
        <v>96.919180390525142</v>
      </c>
      <c r="S32" s="1">
        <f t="shared" si="3"/>
        <v>286.79768273634448</v>
      </c>
      <c r="U32" s="5">
        <v>1.6474556129471385</v>
      </c>
      <c r="V32" s="2">
        <v>6.4332899158115103E-2</v>
      </c>
      <c r="W32" s="5">
        <v>2.9591426751724978</v>
      </c>
      <c r="X32" s="2">
        <v>4.7589926365069951E-2</v>
      </c>
      <c r="Y32" s="5">
        <v>0.36797581441881838</v>
      </c>
      <c r="Z32" s="3">
        <v>8.6623930658281546E-3</v>
      </c>
    </row>
    <row r="33" spans="1:26">
      <c r="A33" t="s">
        <v>155</v>
      </c>
      <c r="B33" t="s">
        <v>244</v>
      </c>
      <c r="C33" s="1">
        <v>72.269699286853964</v>
      </c>
      <c r="D33" s="1">
        <v>127.88434073446963</v>
      </c>
      <c r="E33" s="1">
        <v>135.8638753771605</v>
      </c>
      <c r="F33" s="1">
        <v>195.32668717356856</v>
      </c>
      <c r="G33" s="1">
        <v>167.77565561324246</v>
      </c>
      <c r="H33" s="1">
        <v>105.27789610985948</v>
      </c>
      <c r="I33" s="1">
        <v>395.42811991737602</v>
      </c>
      <c r="J33" s="1">
        <v>217.52925161185783</v>
      </c>
      <c r="K33" s="1">
        <v>195.4548523743029</v>
      </c>
      <c r="L33" s="1">
        <v>3712.5165627776532</v>
      </c>
      <c r="M33" s="1">
        <v>4581.6623854393156</v>
      </c>
      <c r="N33" s="1">
        <v>2747.3871479255645</v>
      </c>
      <c r="P33" s="1">
        <f t="shared" si="0"/>
        <v>112.0059717994947</v>
      </c>
      <c r="Q33" s="1">
        <f t="shared" si="1"/>
        <v>156.1267462988902</v>
      </c>
      <c r="R33" s="1">
        <f t="shared" si="2"/>
        <v>269.47074130117886</v>
      </c>
      <c r="S33" s="1">
        <f t="shared" si="3"/>
        <v>3680.5220320475114</v>
      </c>
      <c r="U33" s="5">
        <v>1.3939144832239609</v>
      </c>
      <c r="V33" s="2">
        <v>0.25595536482930403</v>
      </c>
      <c r="W33" s="5">
        <v>13.658336390346399</v>
      </c>
      <c r="X33" s="2">
        <v>3.0725081814519644E-3</v>
      </c>
      <c r="Y33" s="5">
        <v>1.7660715807723425E-3</v>
      </c>
      <c r="Z33" s="3">
        <v>3.82002384823393E-8</v>
      </c>
    </row>
    <row r="34" spans="1:26">
      <c r="A34" t="s">
        <v>19</v>
      </c>
      <c r="B34" t="s">
        <v>245</v>
      </c>
      <c r="C34" s="1">
        <v>5367.8677952643684</v>
      </c>
      <c r="D34" s="1">
        <v>5962.9619863626522</v>
      </c>
      <c r="E34" s="1">
        <v>1840.0641922251853</v>
      </c>
      <c r="F34" s="1">
        <v>42285.467124840747</v>
      </c>
      <c r="G34" s="1">
        <v>32539.5848910358</v>
      </c>
      <c r="H34" s="1">
        <v>50620.879777730246</v>
      </c>
      <c r="I34" s="1">
        <v>1013.4084420198002</v>
      </c>
      <c r="J34" s="1">
        <v>1191.4226564251037</v>
      </c>
      <c r="K34" s="1">
        <v>1118.0961236031455</v>
      </c>
      <c r="L34" s="1">
        <v>900.84738715634592</v>
      </c>
      <c r="M34" s="1">
        <v>3862.5490222636276</v>
      </c>
      <c r="N34" s="1">
        <v>2501.723422106078</v>
      </c>
      <c r="P34" s="1">
        <f t="shared" si="0"/>
        <v>4390.2979912840683</v>
      </c>
      <c r="Q34" s="1">
        <f t="shared" si="1"/>
        <v>41815.310597868927</v>
      </c>
      <c r="R34" s="1">
        <f t="shared" si="2"/>
        <v>1107.6424073493499</v>
      </c>
      <c r="S34" s="1">
        <f t="shared" si="3"/>
        <v>2421.7066105086838</v>
      </c>
      <c r="U34" s="5">
        <v>9.5244811812053882</v>
      </c>
      <c r="V34" s="2">
        <v>2.2456963237203953E-3</v>
      </c>
      <c r="W34" s="5">
        <v>2.1863614054864176</v>
      </c>
      <c r="X34" s="2">
        <v>0.20016600389352418</v>
      </c>
      <c r="Y34" s="5">
        <v>0.51723968085492666</v>
      </c>
      <c r="Z34" s="3">
        <v>5.1376907441464141E-4</v>
      </c>
    </row>
    <row r="35" spans="1:26">
      <c r="A35" t="s">
        <v>20</v>
      </c>
      <c r="B35" t="s">
        <v>246</v>
      </c>
      <c r="C35" s="1">
        <v>87.876006893020673</v>
      </c>
      <c r="D35" s="1">
        <v>136.80587753537367</v>
      </c>
      <c r="E35" s="1">
        <v>74.914758833201603</v>
      </c>
      <c r="F35" s="1">
        <v>122.4288335582135</v>
      </c>
      <c r="G35" s="1">
        <v>110.9811389292433</v>
      </c>
      <c r="H35" s="1">
        <v>353.37603821722121</v>
      </c>
      <c r="I35" s="1">
        <v>563.88610635544001</v>
      </c>
      <c r="J35" s="1">
        <v>468.43067111233228</v>
      </c>
      <c r="K35" s="1">
        <v>601.87126065940561</v>
      </c>
      <c r="L35" s="1">
        <v>366.82160433601416</v>
      </c>
      <c r="M35" s="1">
        <v>307.75751559224989</v>
      </c>
      <c r="N35" s="1">
        <v>364.86878022652331</v>
      </c>
      <c r="P35" s="1">
        <f t="shared" si="0"/>
        <v>99.865547753865314</v>
      </c>
      <c r="Q35" s="1">
        <f t="shared" si="1"/>
        <v>195.59533690155934</v>
      </c>
      <c r="R35" s="1">
        <f t="shared" si="2"/>
        <v>544.72934604239265</v>
      </c>
      <c r="S35" s="1">
        <f t="shared" si="3"/>
        <v>346.48263338492916</v>
      </c>
      <c r="U35" s="5">
        <v>1.9585867328704336</v>
      </c>
      <c r="V35" s="2">
        <v>0.30364291925170861</v>
      </c>
      <c r="W35" s="5">
        <v>0.63606382858243282</v>
      </c>
      <c r="X35" s="2">
        <v>1.0918872245901155E-2</v>
      </c>
      <c r="Y35" s="5">
        <v>0.97417691996292954</v>
      </c>
      <c r="Z35" s="3">
        <v>0.85721620046193214</v>
      </c>
    </row>
    <row r="36" spans="1:26">
      <c r="A36" t="s">
        <v>156</v>
      </c>
      <c r="B36" t="s">
        <v>247</v>
      </c>
      <c r="C36" s="1">
        <v>20046.045152626604</v>
      </c>
      <c r="D36" s="1">
        <v>52582.919108120179</v>
      </c>
      <c r="E36" s="1">
        <v>52988.367081471632</v>
      </c>
      <c r="F36" s="1">
        <v>2202.7591794053446</v>
      </c>
      <c r="G36" s="1">
        <v>4039.3894410632929</v>
      </c>
      <c r="H36" s="1">
        <v>561.1601618332877</v>
      </c>
      <c r="I36" s="1">
        <v>2061.412166126649</v>
      </c>
      <c r="J36" s="1">
        <v>2180.3513359235053</v>
      </c>
      <c r="K36" s="1">
        <v>1904.4460122893342</v>
      </c>
      <c r="L36" s="1">
        <v>1040.0660767554784</v>
      </c>
      <c r="M36" s="1">
        <v>747.44429949259074</v>
      </c>
      <c r="N36" s="1">
        <v>1073.7277254083319</v>
      </c>
      <c r="P36" s="1">
        <f t="shared" si="0"/>
        <v>41872.443780739472</v>
      </c>
      <c r="Q36" s="1">
        <f t="shared" si="1"/>
        <v>2267.7695941006418</v>
      </c>
      <c r="R36" s="1">
        <f t="shared" si="2"/>
        <v>2048.7365047798298</v>
      </c>
      <c r="S36" s="1">
        <f t="shared" si="3"/>
        <v>953.74603388546711</v>
      </c>
      <c r="U36" s="5">
        <v>5.4158997883562092E-2</v>
      </c>
      <c r="V36" s="2">
        <v>2.2485046459669398E-2</v>
      </c>
      <c r="W36" s="5">
        <v>0.46552889142177056</v>
      </c>
      <c r="X36" s="2">
        <v>1.114775209668835E-3</v>
      </c>
      <c r="Y36" s="5">
        <v>9.6116422987591363</v>
      </c>
      <c r="Z36" s="3">
        <v>6.4611958610349296E-2</v>
      </c>
    </row>
    <row r="37" spans="1:26">
      <c r="A37" t="s">
        <v>21</v>
      </c>
      <c r="B37" t="s">
        <v>248</v>
      </c>
      <c r="C37" s="1">
        <v>3478.0691861400423</v>
      </c>
      <c r="D37" s="1">
        <v>4612.6459528053119</v>
      </c>
      <c r="E37" s="1">
        <v>2007.2423908845403</v>
      </c>
      <c r="F37" s="1">
        <v>9507.5394168347411</v>
      </c>
      <c r="G37" s="1">
        <v>8156.7310177168683</v>
      </c>
      <c r="H37" s="1">
        <v>19485.756912743866</v>
      </c>
      <c r="I37" s="1">
        <v>8311.5357739823539</v>
      </c>
      <c r="J37" s="1">
        <v>6172.8752882136232</v>
      </c>
      <c r="K37" s="1">
        <v>7209.5495063392746</v>
      </c>
      <c r="L37" s="1">
        <v>9496.2954230458836</v>
      </c>
      <c r="M37" s="1">
        <v>5064.4997547966859</v>
      </c>
      <c r="N37" s="1">
        <v>8949.8276206779155</v>
      </c>
      <c r="P37" s="1">
        <f t="shared" si="0"/>
        <v>3365.9858432766318</v>
      </c>
      <c r="Q37" s="1">
        <f t="shared" si="1"/>
        <v>12383.342449098491</v>
      </c>
      <c r="R37" s="1">
        <f t="shared" si="2"/>
        <v>7231.32018951175</v>
      </c>
      <c r="S37" s="1">
        <f t="shared" si="3"/>
        <v>7836.874266173495</v>
      </c>
      <c r="U37" s="5">
        <v>3.6789645071839869</v>
      </c>
      <c r="V37" s="2">
        <v>6.8973914268084621E-2</v>
      </c>
      <c r="W37" s="5">
        <v>1.0837404596660007</v>
      </c>
      <c r="X37" s="2">
        <v>0.71170003804047977</v>
      </c>
      <c r="Y37" s="5">
        <v>3.2000185547794611</v>
      </c>
      <c r="Z37" s="3">
        <v>8.1010294679045377E-7</v>
      </c>
    </row>
    <row r="38" spans="1:26">
      <c r="A38" t="s">
        <v>432</v>
      </c>
      <c r="B38" t="s">
        <v>433</v>
      </c>
      <c r="C38" s="1">
        <v>1002.7174039809244</v>
      </c>
      <c r="D38" s="1">
        <v>1091.4439400856165</v>
      </c>
      <c r="E38" s="1">
        <v>912.99798436592641</v>
      </c>
      <c r="F38" s="1">
        <v>751.47899340969718</v>
      </c>
      <c r="G38" s="1">
        <v>815.56857086349498</v>
      </c>
      <c r="H38" s="1">
        <v>949.01858391482858</v>
      </c>
      <c r="I38" s="1">
        <v>1028.7603059027795</v>
      </c>
      <c r="J38" s="1">
        <v>984.01536868766743</v>
      </c>
      <c r="K38" s="1">
        <v>983.20838669463558</v>
      </c>
      <c r="L38" s="1">
        <v>1482.1085836147147</v>
      </c>
      <c r="M38" s="1">
        <v>1877.1026592455162</v>
      </c>
      <c r="N38" s="1">
        <v>1150.088841506752</v>
      </c>
      <c r="P38" s="1">
        <f t="shared" si="0"/>
        <v>1002.3864428108224</v>
      </c>
      <c r="Q38" s="1">
        <f t="shared" si="1"/>
        <v>838.68871606267351</v>
      </c>
      <c r="R38" s="1">
        <f t="shared" si="2"/>
        <v>998.66135376169416</v>
      </c>
      <c r="S38" s="1">
        <f t="shared" si="3"/>
        <v>1503.1000281223278</v>
      </c>
      <c r="U38" s="5">
        <v>0.83669199845808062</v>
      </c>
      <c r="V38" s="2">
        <v>0.1028979015741522</v>
      </c>
      <c r="W38" s="5">
        <v>1.5051148444470652</v>
      </c>
      <c r="X38" s="2">
        <v>7.480682431777734E-2</v>
      </c>
      <c r="Y38" s="5">
        <v>0.90798841271062847</v>
      </c>
      <c r="Z38" s="3">
        <v>0.60537666035704529</v>
      </c>
    </row>
    <row r="39" spans="1:26">
      <c r="A39" t="s">
        <v>157</v>
      </c>
      <c r="B39" t="s">
        <v>249</v>
      </c>
      <c r="C39" s="1">
        <v>5056.474179000179</v>
      </c>
      <c r="D39" s="1">
        <v>5144.6747524164475</v>
      </c>
      <c r="E39" s="1">
        <v>5420.4833994223563</v>
      </c>
      <c r="F39" s="1">
        <v>1507.9450130416981</v>
      </c>
      <c r="G39" s="1">
        <v>1043.6869478743163</v>
      </c>
      <c r="H39" s="1">
        <v>1711.3522220846489</v>
      </c>
      <c r="I39" s="1">
        <v>8446.6039385629665</v>
      </c>
      <c r="J39" s="1">
        <v>8028.3470304190323</v>
      </c>
      <c r="K39" s="1">
        <v>8097.3366587855571</v>
      </c>
      <c r="L39" s="1">
        <v>4431.1587102794147</v>
      </c>
      <c r="M39" s="1">
        <v>3885.5692210263687</v>
      </c>
      <c r="N39" s="1">
        <v>4812.1147092973906</v>
      </c>
      <c r="P39" s="1">
        <f t="shared" si="0"/>
        <v>5207.2107769463282</v>
      </c>
      <c r="Q39" s="1">
        <f t="shared" si="1"/>
        <v>1420.9947276668879</v>
      </c>
      <c r="R39" s="1">
        <f t="shared" si="2"/>
        <v>8190.7625425891847</v>
      </c>
      <c r="S39" s="1">
        <f t="shared" si="3"/>
        <v>4376.2808802010586</v>
      </c>
      <c r="U39" s="5">
        <v>0.27288980387696227</v>
      </c>
      <c r="V39" s="2">
        <v>7.4337966833620383E-5</v>
      </c>
      <c r="W39" s="5">
        <v>0.53429468348592501</v>
      </c>
      <c r="X39" s="2">
        <v>2.1587281987171819E-4</v>
      </c>
      <c r="Y39" s="5">
        <v>8.7783102589125477</v>
      </c>
      <c r="Z39" s="3">
        <v>4.9151112972638963E-7</v>
      </c>
    </row>
    <row r="40" spans="1:26">
      <c r="A40" t="s">
        <v>250</v>
      </c>
      <c r="B40" t="s">
        <v>251</v>
      </c>
      <c r="C40" s="1">
        <v>241.859273803945</v>
      </c>
      <c r="D40" s="1">
        <v>238.01626198330732</v>
      </c>
      <c r="E40" s="1">
        <v>166.95536197610909</v>
      </c>
      <c r="F40" s="1">
        <v>484.87241095245565</v>
      </c>
      <c r="G40" s="1">
        <v>400.71540584357922</v>
      </c>
      <c r="H40" s="1">
        <v>580.94887628347817</v>
      </c>
      <c r="I40" s="1">
        <v>318.3514486390103</v>
      </c>
      <c r="J40" s="1">
        <v>351.44607713943191</v>
      </c>
      <c r="K40" s="1">
        <v>355.49799447585798</v>
      </c>
      <c r="L40" s="1">
        <v>553.02559090101295</v>
      </c>
      <c r="M40" s="1">
        <v>124.35064935064935</v>
      </c>
      <c r="N40" s="1">
        <v>265.40511727078894</v>
      </c>
      <c r="P40" s="1">
        <f t="shared" si="0"/>
        <v>215.61029925445382</v>
      </c>
      <c r="Q40" s="1">
        <f t="shared" si="1"/>
        <v>488.84556435983768</v>
      </c>
      <c r="R40" s="1">
        <f t="shared" si="2"/>
        <v>341.76517341810001</v>
      </c>
      <c r="S40" s="1">
        <f t="shared" si="3"/>
        <v>314.26045250748371</v>
      </c>
      <c r="U40" s="5">
        <v>2.2672644398258712</v>
      </c>
      <c r="V40" s="2">
        <v>8.9476609405936842E-3</v>
      </c>
      <c r="W40" s="5">
        <v>0.9195215807522662</v>
      </c>
      <c r="X40" s="2">
        <v>0.8387440143327014</v>
      </c>
      <c r="Y40" s="5">
        <v>2.6711487820245008</v>
      </c>
      <c r="Z40" s="3">
        <v>3.8409275354066665E-2</v>
      </c>
    </row>
    <row r="41" spans="1:26">
      <c r="A41" t="s">
        <v>22</v>
      </c>
      <c r="B41" t="s">
        <v>252</v>
      </c>
      <c r="C41" s="1">
        <v>463.90357127245807</v>
      </c>
      <c r="D41" s="1">
        <v>569.16848025809054</v>
      </c>
      <c r="E41" s="1">
        <v>332.30609865590685</v>
      </c>
      <c r="F41" s="1">
        <v>1171.8188354857577</v>
      </c>
      <c r="G41" s="1">
        <v>1280.492727093959</v>
      </c>
      <c r="H41" s="1">
        <v>1996.3369190406065</v>
      </c>
      <c r="I41" s="1">
        <v>1219.6598666187419</v>
      </c>
      <c r="J41" s="1">
        <v>1077.8637058524171</v>
      </c>
      <c r="K41" s="1">
        <v>1024.2370576133746</v>
      </c>
      <c r="L41" s="1">
        <v>2115.8280851841428</v>
      </c>
      <c r="M41" s="1">
        <v>989.21818663305658</v>
      </c>
      <c r="N41" s="1">
        <v>1932.3738556970002</v>
      </c>
      <c r="P41" s="1">
        <f t="shared" si="0"/>
        <v>455.12605006215182</v>
      </c>
      <c r="Q41" s="1">
        <f t="shared" si="1"/>
        <v>1482.8828272067742</v>
      </c>
      <c r="R41" s="1">
        <f t="shared" si="2"/>
        <v>1107.2535433615112</v>
      </c>
      <c r="S41" s="1">
        <f t="shared" si="3"/>
        <v>1679.1400425047332</v>
      </c>
      <c r="U41" s="5">
        <v>3.25818051285852</v>
      </c>
      <c r="V41" s="2">
        <v>1.8439958735302558E-2</v>
      </c>
      <c r="W41" s="5">
        <v>1.5164910083800967</v>
      </c>
      <c r="X41" s="2">
        <v>0.18134782704835822</v>
      </c>
      <c r="Y41" s="5">
        <v>1.7267834598221319</v>
      </c>
      <c r="Z41" s="3">
        <v>6.3623001708773145E-3</v>
      </c>
    </row>
    <row r="42" spans="1:26">
      <c r="A42" t="s">
        <v>158</v>
      </c>
      <c r="B42" t="s">
        <v>253</v>
      </c>
      <c r="C42" s="1">
        <v>481.33391661629702</v>
      </c>
      <c r="D42" s="1">
        <v>442.62039130723997</v>
      </c>
      <c r="E42" s="1">
        <v>418.26664491111552</v>
      </c>
      <c r="F42" s="1">
        <v>479.22924977376823</v>
      </c>
      <c r="G42" s="1">
        <v>475.6327127461787</v>
      </c>
      <c r="H42" s="1">
        <v>298.44834768758329</v>
      </c>
      <c r="I42" s="1">
        <v>589.90096577838062</v>
      </c>
      <c r="J42" s="1">
        <v>536.23489932225414</v>
      </c>
      <c r="K42" s="1">
        <v>459.73183586631808</v>
      </c>
      <c r="L42" s="1">
        <v>950.23580831775848</v>
      </c>
      <c r="M42" s="1">
        <v>1397.8920105014101</v>
      </c>
      <c r="N42" s="1">
        <v>868.85620610759236</v>
      </c>
      <c r="P42" s="1">
        <f t="shared" si="0"/>
        <v>447.40698427821752</v>
      </c>
      <c r="Q42" s="1">
        <f t="shared" si="1"/>
        <v>417.77010340251007</v>
      </c>
      <c r="R42" s="1">
        <f t="shared" si="2"/>
        <v>528.62256698898432</v>
      </c>
      <c r="S42" s="1">
        <f t="shared" si="3"/>
        <v>1072.3280083089203</v>
      </c>
      <c r="U42" s="5">
        <v>0.93375856453488459</v>
      </c>
      <c r="V42" s="2">
        <v>0.65974936544533547</v>
      </c>
      <c r="W42" s="5">
        <v>2.0285324071896196</v>
      </c>
      <c r="X42" s="2">
        <v>3.2220163351701976E-2</v>
      </c>
      <c r="Y42" s="5">
        <v>3.2801936707460797</v>
      </c>
      <c r="Z42" s="3">
        <v>2.0445160121738684E-3</v>
      </c>
    </row>
    <row r="43" spans="1:26">
      <c r="A43" t="s">
        <v>23</v>
      </c>
      <c r="B43" t="s">
        <v>254</v>
      </c>
      <c r="C43" s="1">
        <v>1307.3646099496543</v>
      </c>
      <c r="D43" s="1">
        <v>345.9834650297334</v>
      </c>
      <c r="E43" s="1">
        <v>652.15269005323921</v>
      </c>
      <c r="F43" s="1">
        <v>280.16733070329718</v>
      </c>
      <c r="G43" s="1">
        <v>274.94407828217902</v>
      </c>
      <c r="H43" s="1">
        <v>501.69889551377685</v>
      </c>
      <c r="I43" s="1">
        <v>3678.8114676061241</v>
      </c>
      <c r="J43" s="1">
        <v>4931.2974286189165</v>
      </c>
      <c r="K43" s="1">
        <v>4678.4833601484543</v>
      </c>
      <c r="L43" s="1">
        <v>5713.793445653625</v>
      </c>
      <c r="M43" s="1">
        <v>3051.1485652355709</v>
      </c>
      <c r="N43" s="1">
        <v>5699.4062402229492</v>
      </c>
      <c r="P43" s="1">
        <f t="shared" si="0"/>
        <v>768.50025501087566</v>
      </c>
      <c r="Q43" s="1">
        <f t="shared" si="1"/>
        <v>352.27010149975104</v>
      </c>
      <c r="R43" s="1">
        <f t="shared" si="2"/>
        <v>4429.5307521244977</v>
      </c>
      <c r="S43" s="1">
        <f t="shared" si="3"/>
        <v>4821.449417037381</v>
      </c>
      <c r="U43" s="5">
        <v>0.45838644711284549</v>
      </c>
      <c r="V43" s="2">
        <v>0.22878782250515869</v>
      </c>
      <c r="W43" s="5">
        <v>1.0884785966831612</v>
      </c>
      <c r="X43" s="2">
        <v>0.70521175113954038</v>
      </c>
      <c r="Y43" s="5">
        <v>13.488434051503843</v>
      </c>
      <c r="Z43" s="3">
        <v>8.0202690371987444E-5</v>
      </c>
    </row>
    <row r="44" spans="1:26">
      <c r="A44" t="s">
        <v>159</v>
      </c>
      <c r="B44" t="s">
        <v>255</v>
      </c>
      <c r="C44" s="1">
        <v>121.88392366592007</v>
      </c>
      <c r="D44" s="1">
        <v>160.7454133000721</v>
      </c>
      <c r="E44" s="1">
        <v>204.28104119208777</v>
      </c>
      <c r="F44" s="1">
        <v>248.7739307400029</v>
      </c>
      <c r="G44" s="1">
        <v>233.89837081334315</v>
      </c>
      <c r="H44" s="1">
        <v>160.46945370349488</v>
      </c>
      <c r="I44" s="1">
        <v>5218.3546972702898</v>
      </c>
      <c r="J44" s="1">
        <v>6662.4656830887625</v>
      </c>
      <c r="K44" s="1">
        <v>5732.0576565320207</v>
      </c>
      <c r="L44" s="1">
        <v>4419.9299267246997</v>
      </c>
      <c r="M44" s="1">
        <v>3178.0646932623899</v>
      </c>
      <c r="N44" s="1">
        <v>4849.4816725758537</v>
      </c>
      <c r="P44" s="1">
        <f t="shared" si="0"/>
        <v>162.30345938602662</v>
      </c>
      <c r="Q44" s="1">
        <f t="shared" si="1"/>
        <v>214.38058508561366</v>
      </c>
      <c r="R44" s="1">
        <f t="shared" si="2"/>
        <v>5870.9593456303583</v>
      </c>
      <c r="S44" s="1">
        <f t="shared" si="3"/>
        <v>4149.1587641876476</v>
      </c>
      <c r="U44" s="5">
        <v>1.3208626969294937</v>
      </c>
      <c r="V44" s="2">
        <v>0.22380125121853414</v>
      </c>
      <c r="W44" s="5">
        <v>0.70672585516637698</v>
      </c>
      <c r="X44" s="2">
        <v>5.839970450430116E-2</v>
      </c>
      <c r="Y44" s="5">
        <v>132.96247974767314</v>
      </c>
      <c r="Z44" s="3">
        <v>2.5408052437574818E-4</v>
      </c>
    </row>
    <row r="45" spans="1:26">
      <c r="A45" t="s">
        <v>24</v>
      </c>
      <c r="B45" t="s">
        <v>256</v>
      </c>
      <c r="C45" s="1">
        <v>72915.348949946099</v>
      </c>
      <c r="D45" s="1">
        <v>81651.630832759285</v>
      </c>
      <c r="E45" s="1">
        <v>65189.245983834488</v>
      </c>
      <c r="F45" s="1">
        <v>30184.482417078787</v>
      </c>
      <c r="G45" s="1">
        <v>43069.951593545091</v>
      </c>
      <c r="H45" s="1">
        <v>29144.490671226409</v>
      </c>
      <c r="I45" s="1">
        <v>9591.35230610912</v>
      </c>
      <c r="J45" s="1">
        <v>8845.295925024182</v>
      </c>
      <c r="K45" s="1">
        <v>9762.5161012610424</v>
      </c>
      <c r="L45" s="1">
        <v>21789.85962665224</v>
      </c>
      <c r="M45" s="1">
        <v>9148.012525219383</v>
      </c>
      <c r="N45" s="1">
        <v>18763.2729863235</v>
      </c>
      <c r="P45" s="1">
        <f t="shared" si="0"/>
        <v>73252.075255513293</v>
      </c>
      <c r="Q45" s="1">
        <f t="shared" si="1"/>
        <v>34132.974893950093</v>
      </c>
      <c r="R45" s="1">
        <f t="shared" si="2"/>
        <v>9399.7214441314482</v>
      </c>
      <c r="S45" s="1">
        <f t="shared" si="3"/>
        <v>16567.048379398373</v>
      </c>
      <c r="U45" s="5">
        <v>0.46596597809535895</v>
      </c>
      <c r="V45" s="2">
        <v>3.9096240223350951E-3</v>
      </c>
      <c r="W45" s="5">
        <v>1.7625041846045044</v>
      </c>
      <c r="X45" s="2">
        <v>0.13396512847507219</v>
      </c>
      <c r="Y45" s="5">
        <v>5.2487295310861848</v>
      </c>
      <c r="Z45" s="3">
        <v>1.9702488833194447E-8</v>
      </c>
    </row>
    <row r="46" spans="1:26">
      <c r="A46" t="s">
        <v>160</v>
      </c>
      <c r="B46" t="s">
        <v>257</v>
      </c>
      <c r="C46" s="1">
        <v>64.169417755577868</v>
      </c>
      <c r="D46" s="1">
        <v>124.96335650641608</v>
      </c>
      <c r="E46" s="1">
        <v>133.92296287177248</v>
      </c>
      <c r="F46" s="1">
        <v>207.39541959179564</v>
      </c>
      <c r="G46" s="1">
        <v>167.34628733272234</v>
      </c>
      <c r="H46" s="1">
        <v>116.31620762858655</v>
      </c>
      <c r="I46" s="1">
        <v>38.894569172200924</v>
      </c>
      <c r="J46" s="1">
        <v>5.0588198049269266</v>
      </c>
      <c r="K46" s="1">
        <v>6.0563475383586809</v>
      </c>
      <c r="L46" s="1">
        <v>85.619474604702006</v>
      </c>
      <c r="M46" s="1">
        <v>17.117045026547881</v>
      </c>
      <c r="N46" s="1">
        <v>86.859812615440049</v>
      </c>
      <c r="P46" s="1">
        <f t="shared" si="0"/>
        <v>107.68524571125549</v>
      </c>
      <c r="Q46" s="1">
        <f t="shared" si="1"/>
        <v>163.68597151770152</v>
      </c>
      <c r="R46" s="1">
        <f t="shared" si="2"/>
        <v>16.669912171828845</v>
      </c>
      <c r="S46" s="1">
        <f t="shared" si="3"/>
        <v>63.198777415563313</v>
      </c>
      <c r="U46" s="5">
        <v>1.5200408415894315</v>
      </c>
      <c r="V46" s="2">
        <v>0.17761907930372897</v>
      </c>
      <c r="W46" s="5">
        <v>3.7911883856452149</v>
      </c>
      <c r="X46" s="2">
        <v>0.1431061409416666</v>
      </c>
      <c r="Y46" s="5">
        <v>8.5315803919075145E-2</v>
      </c>
      <c r="Z46" s="3">
        <v>5.3089224651775506E-6</v>
      </c>
    </row>
    <row r="47" spans="1:26">
      <c r="A47" t="s">
        <v>258</v>
      </c>
      <c r="B47" t="s">
        <v>259</v>
      </c>
      <c r="C47" s="1">
        <v>522.69405080728893</v>
      </c>
      <c r="D47" s="1">
        <v>511.413319666836</v>
      </c>
      <c r="E47" s="1">
        <v>439.74898441537641</v>
      </c>
      <c r="F47" s="1">
        <v>858.41460065903027</v>
      </c>
      <c r="G47" s="1">
        <v>732.16125031738568</v>
      </c>
      <c r="H47" s="1">
        <v>942.51845662774076</v>
      </c>
      <c r="I47" s="1">
        <v>280.04100616054211</v>
      </c>
      <c r="J47" s="1">
        <v>228.96989515881609</v>
      </c>
      <c r="K47" s="1">
        <v>224.57888101495837</v>
      </c>
      <c r="L47" s="1">
        <v>154.84716545228363</v>
      </c>
      <c r="M47" s="1">
        <v>124.35064935064935</v>
      </c>
      <c r="N47" s="1">
        <v>176.93674484719261</v>
      </c>
      <c r="P47" s="1">
        <f t="shared" si="0"/>
        <v>491.28545162983374</v>
      </c>
      <c r="Q47" s="1">
        <f t="shared" si="1"/>
        <v>844.36476920138557</v>
      </c>
      <c r="R47" s="1">
        <f t="shared" si="2"/>
        <v>244.5299274447722</v>
      </c>
      <c r="S47" s="1">
        <f t="shared" si="3"/>
        <v>152.0448532167085</v>
      </c>
      <c r="U47" s="5">
        <v>1.7186846596010839</v>
      </c>
      <c r="V47" s="2">
        <v>6.0219923567615711E-3</v>
      </c>
      <c r="W47" s="5">
        <v>0.62178423232488911</v>
      </c>
      <c r="X47" s="2">
        <v>1.6871797317082573E-2</v>
      </c>
      <c r="Y47" s="5">
        <v>1.495865774428673</v>
      </c>
      <c r="Z47" s="3">
        <v>8.6840777934381469E-2</v>
      </c>
    </row>
    <row r="48" spans="1:26">
      <c r="A48" t="s">
        <v>25</v>
      </c>
      <c r="B48" t="s">
        <v>260</v>
      </c>
      <c r="C48" s="1">
        <v>1260.5469487719774</v>
      </c>
      <c r="D48" s="1">
        <v>1857.8518317858425</v>
      </c>
      <c r="E48" s="1">
        <v>764.44597066216443</v>
      </c>
      <c r="F48" s="1">
        <v>2160.4894159181231</v>
      </c>
      <c r="G48" s="1">
        <v>2246.5814153975634</v>
      </c>
      <c r="H48" s="1">
        <v>3588.5891307027764</v>
      </c>
      <c r="I48" s="1">
        <v>1468.2192757507999</v>
      </c>
      <c r="J48" s="1">
        <v>1350.4051872268651</v>
      </c>
      <c r="K48" s="1">
        <v>1512.3042007601832</v>
      </c>
      <c r="L48" s="1">
        <v>3056.2892808767351</v>
      </c>
      <c r="M48" s="1">
        <v>5268.2139207029004</v>
      </c>
      <c r="N48" s="1">
        <v>4517.3682392290139</v>
      </c>
      <c r="P48" s="1">
        <f t="shared" si="0"/>
        <v>1294.2815837399949</v>
      </c>
      <c r="Q48" s="1">
        <f t="shared" si="1"/>
        <v>2665.2199873394875</v>
      </c>
      <c r="R48" s="1">
        <f t="shared" si="2"/>
        <v>1443.6428879126161</v>
      </c>
      <c r="S48" s="1">
        <f t="shared" si="3"/>
        <v>4280.6238136028833</v>
      </c>
      <c r="U48" s="5">
        <v>2.0592273125280727</v>
      </c>
      <c r="V48" s="2">
        <v>7.0613814490366605E-2</v>
      </c>
      <c r="W48" s="5">
        <v>2.9651542285449128</v>
      </c>
      <c r="X48" s="2">
        <v>1.2095018667413878E-2</v>
      </c>
      <c r="Y48" s="5">
        <v>0.31687730166487504</v>
      </c>
      <c r="Z48" s="3">
        <v>4.5820409855513364E-5</v>
      </c>
    </row>
    <row r="49" spans="1:26">
      <c r="A49" t="s">
        <v>26</v>
      </c>
      <c r="B49" t="s">
        <v>261</v>
      </c>
      <c r="C49" s="1">
        <v>46290.219351949097</v>
      </c>
      <c r="D49" s="1">
        <v>62125.276571567047</v>
      </c>
      <c r="E49" s="1">
        <v>43981.587476923014</v>
      </c>
      <c r="F49" s="1">
        <v>40981.979543830123</v>
      </c>
      <c r="G49" s="1">
        <v>42078.009827667163</v>
      </c>
      <c r="H49" s="1">
        <v>43446.870808147272</v>
      </c>
      <c r="I49" s="1">
        <v>8380.286248848668</v>
      </c>
      <c r="J49" s="1">
        <v>8629.5339189360766</v>
      </c>
      <c r="K49" s="1">
        <v>9124.2744525306007</v>
      </c>
      <c r="L49" s="1">
        <v>31095.888030178805</v>
      </c>
      <c r="M49" s="1">
        <v>12486.994859736356</v>
      </c>
      <c r="N49" s="1">
        <v>26960.248752973799</v>
      </c>
      <c r="P49" s="1">
        <f t="shared" si="0"/>
        <v>50799.027800146381</v>
      </c>
      <c r="Q49" s="1">
        <f t="shared" si="1"/>
        <v>42168.953393214855</v>
      </c>
      <c r="R49" s="1">
        <f t="shared" si="2"/>
        <v>8711.3648734384496</v>
      </c>
      <c r="S49" s="1">
        <f t="shared" si="3"/>
        <v>23514.377214296324</v>
      </c>
      <c r="U49" s="5">
        <v>0.83011339427825315</v>
      </c>
      <c r="V49" s="2">
        <v>0.20756584224865729</v>
      </c>
      <c r="W49" s="5">
        <v>2.6992758948707656</v>
      </c>
      <c r="X49" s="2">
        <v>5.8676178768138423E-2</v>
      </c>
      <c r="Y49" s="5">
        <v>0.91081044396600708</v>
      </c>
      <c r="Z49" s="3">
        <v>0.13953360215176649</v>
      </c>
    </row>
    <row r="50" spans="1:26">
      <c r="A50" t="s">
        <v>27</v>
      </c>
      <c r="B50" t="s">
        <v>262</v>
      </c>
      <c r="C50" s="1">
        <v>1006.3939309503024</v>
      </c>
      <c r="D50" s="1">
        <v>1416.1509439071276</v>
      </c>
      <c r="E50" s="1">
        <v>801.66677715613412</v>
      </c>
      <c r="F50" s="1">
        <v>2119.5698057800682</v>
      </c>
      <c r="G50" s="1">
        <v>1947.2299908527848</v>
      </c>
      <c r="H50" s="1">
        <v>3160.1008762905044</v>
      </c>
      <c r="I50" s="1">
        <v>1002.8314458865211</v>
      </c>
      <c r="J50" s="1">
        <v>1032.4401256233425</v>
      </c>
      <c r="K50" s="1">
        <v>1043.0088708113287</v>
      </c>
      <c r="L50" s="1">
        <v>1876.8336395140041</v>
      </c>
      <c r="M50" s="1">
        <v>931.70465229315062</v>
      </c>
      <c r="N50" s="1">
        <v>1743.7679257664875</v>
      </c>
      <c r="P50" s="1">
        <f t="shared" si="0"/>
        <v>1074.7372173378546</v>
      </c>
      <c r="Q50" s="1">
        <f t="shared" si="1"/>
        <v>2408.9668909744523</v>
      </c>
      <c r="R50" s="1">
        <f t="shared" si="2"/>
        <v>1026.0934807737308</v>
      </c>
      <c r="S50" s="1">
        <f t="shared" si="3"/>
        <v>1517.4354058578808</v>
      </c>
      <c r="U50" s="5">
        <v>2.241447353001798</v>
      </c>
      <c r="V50" s="2">
        <v>3.3570277703173473E-2</v>
      </c>
      <c r="W50" s="5">
        <v>1.4788471365334581</v>
      </c>
      <c r="X50" s="2">
        <v>0.17183145651236628</v>
      </c>
      <c r="Y50" s="5">
        <v>1.6169727979517505</v>
      </c>
      <c r="Z50" s="3">
        <v>5.0486161958479743E-4</v>
      </c>
    </row>
    <row r="51" spans="1:26">
      <c r="A51" t="s">
        <v>161</v>
      </c>
      <c r="B51" t="s">
        <v>263</v>
      </c>
      <c r="C51" s="1">
        <v>96.570543880682266</v>
      </c>
      <c r="D51" s="1">
        <v>219.89534391815653</v>
      </c>
      <c r="E51" s="1">
        <v>213.5003755926808</v>
      </c>
      <c r="F51" s="1">
        <v>252.79684154607858</v>
      </c>
      <c r="G51" s="1">
        <v>196.54333040809146</v>
      </c>
      <c r="H51" s="1">
        <v>216.76484244900294</v>
      </c>
      <c r="I51" s="1">
        <v>816.78595261621933</v>
      </c>
      <c r="J51" s="1">
        <v>546.35253893210802</v>
      </c>
      <c r="K51" s="1">
        <v>657.93957348532945</v>
      </c>
      <c r="L51" s="1">
        <v>680.74500300459795</v>
      </c>
      <c r="M51" s="1">
        <v>941.43747646013333</v>
      </c>
      <c r="N51" s="1">
        <v>666.40387747423006</v>
      </c>
      <c r="P51" s="1">
        <f t="shared" si="0"/>
        <v>176.65542113050654</v>
      </c>
      <c r="Q51" s="1">
        <f t="shared" si="1"/>
        <v>222.03500480105765</v>
      </c>
      <c r="R51" s="1">
        <f t="shared" si="2"/>
        <v>673.69268834455227</v>
      </c>
      <c r="S51" s="1">
        <f t="shared" si="3"/>
        <v>762.8621189796537</v>
      </c>
      <c r="U51" s="5">
        <v>1.2568819195026364</v>
      </c>
      <c r="V51" s="2">
        <v>0.35406621101491037</v>
      </c>
      <c r="W51" s="5">
        <v>1.1323592079561011</v>
      </c>
      <c r="X51" s="2">
        <v>0.49511034745457067</v>
      </c>
      <c r="Y51" s="5">
        <v>0.13275646794914647</v>
      </c>
      <c r="Z51" s="3">
        <v>1.3687428941537037E-5</v>
      </c>
    </row>
    <row r="52" spans="1:26">
      <c r="A52" t="s">
        <v>28</v>
      </c>
      <c r="B52" t="s">
        <v>264</v>
      </c>
      <c r="C52" s="1">
        <v>100849.14364848103</v>
      </c>
      <c r="D52" s="1">
        <v>67704.901952275977</v>
      </c>
      <c r="E52" s="1">
        <v>52118.434293180981</v>
      </c>
      <c r="F52" s="1">
        <v>27188.110965034099</v>
      </c>
      <c r="G52" s="1">
        <v>39484.537940474664</v>
      </c>
      <c r="H52" s="1">
        <v>72852.828054736194</v>
      </c>
      <c r="I52" s="1">
        <v>205609.53314610335</v>
      </c>
      <c r="J52" s="1">
        <v>170818.21242519954</v>
      </c>
      <c r="K52" s="1">
        <v>191964.86363613725</v>
      </c>
      <c r="L52" s="1">
        <v>135706.36376433723</v>
      </c>
      <c r="M52" s="1">
        <v>56107.823398098837</v>
      </c>
      <c r="N52" s="1">
        <v>117997.61653040237</v>
      </c>
      <c r="P52" s="1">
        <f t="shared" si="0"/>
        <v>73557.493297979338</v>
      </c>
      <c r="Q52" s="1">
        <f t="shared" si="1"/>
        <v>46508.492320081648</v>
      </c>
      <c r="R52" s="1">
        <f t="shared" si="2"/>
        <v>189464.20306914672</v>
      </c>
      <c r="S52" s="1">
        <f t="shared" si="3"/>
        <v>103270.60123094615</v>
      </c>
      <c r="U52" s="5">
        <v>0.63227402450593384</v>
      </c>
      <c r="V52" s="2">
        <v>0.24392868107193955</v>
      </c>
      <c r="W52" s="5">
        <v>0.54506655905472856</v>
      </c>
      <c r="X52" s="2">
        <v>3.009850679165911E-2</v>
      </c>
      <c r="Y52" s="5">
        <v>248.69544009209315</v>
      </c>
      <c r="Z52" s="3">
        <v>9.0270014788554694E-9</v>
      </c>
    </row>
    <row r="53" spans="1:26">
      <c r="A53" t="s">
        <v>162</v>
      </c>
      <c r="B53" t="s">
        <v>265</v>
      </c>
      <c r="C53" s="1">
        <v>889.89186635003546</v>
      </c>
      <c r="D53" s="1">
        <v>958.90435361570565</v>
      </c>
      <c r="E53" s="1">
        <v>674.95232374867953</v>
      </c>
      <c r="F53" s="1">
        <v>3395.2648826349282</v>
      </c>
      <c r="G53" s="1">
        <v>2759.0132285522523</v>
      </c>
      <c r="H53" s="1">
        <v>2522.6681187110894</v>
      </c>
      <c r="I53" s="1">
        <v>751.96167066255111</v>
      </c>
      <c r="J53" s="1">
        <v>561.52899834688878</v>
      </c>
      <c r="K53" s="1">
        <v>671.15342265993024</v>
      </c>
      <c r="L53" s="1">
        <v>1084.9812109743386</v>
      </c>
      <c r="M53" s="1">
        <v>1272.367013640059</v>
      </c>
      <c r="N53" s="1">
        <v>872.52431541059332</v>
      </c>
      <c r="P53" s="1">
        <f t="shared" si="0"/>
        <v>841.24951457147347</v>
      </c>
      <c r="Q53" s="1">
        <f t="shared" si="1"/>
        <v>2892.3154099660901</v>
      </c>
      <c r="R53" s="1">
        <f t="shared" si="2"/>
        <v>661.54803055645664</v>
      </c>
      <c r="S53" s="1">
        <f t="shared" si="3"/>
        <v>1076.6241800083303</v>
      </c>
      <c r="U53" s="5">
        <v>3.4381183701953337</v>
      </c>
      <c r="V53" s="2">
        <v>1.7086888404741771E-3</v>
      </c>
      <c r="W53" s="5">
        <v>1.6274316153624329</v>
      </c>
      <c r="X53" s="2">
        <v>3.1594863015563489E-2</v>
      </c>
      <c r="Y53" s="5">
        <v>0.15948993954828747</v>
      </c>
      <c r="Z53" s="3">
        <v>4.9674664463149028E-4</v>
      </c>
    </row>
    <row r="54" spans="1:26">
      <c r="A54" t="s">
        <v>29</v>
      </c>
      <c r="B54" t="s">
        <v>266</v>
      </c>
      <c r="C54" s="1">
        <v>364.32314908501809</v>
      </c>
      <c r="D54" s="1">
        <v>698.97064392646553</v>
      </c>
      <c r="E54" s="1">
        <v>322.84318175066034</v>
      </c>
      <c r="F54" s="1">
        <v>1223.2983450142788</v>
      </c>
      <c r="G54" s="1">
        <v>1315.1902785752857</v>
      </c>
      <c r="H54" s="1">
        <v>2237.2030975563807</v>
      </c>
      <c r="I54" s="1">
        <v>3916.7938806049024</v>
      </c>
      <c r="J54" s="1">
        <v>3208.9866782665026</v>
      </c>
      <c r="K54" s="1">
        <v>3455.18686674844</v>
      </c>
      <c r="L54" s="1">
        <v>8392.5190759337584</v>
      </c>
      <c r="M54" s="1">
        <v>3184.3416209075012</v>
      </c>
      <c r="N54" s="1">
        <v>6926.3236251659227</v>
      </c>
      <c r="P54" s="1">
        <f t="shared" si="0"/>
        <v>462.04565825404796</v>
      </c>
      <c r="Q54" s="1">
        <f t="shared" si="1"/>
        <v>1591.8972403819819</v>
      </c>
      <c r="R54" s="1">
        <f t="shared" si="2"/>
        <v>3526.9891418732818</v>
      </c>
      <c r="S54" s="1">
        <f t="shared" si="3"/>
        <v>6167.7281073357271</v>
      </c>
      <c r="U54" s="5">
        <v>3.4453245300418001</v>
      </c>
      <c r="V54" s="2">
        <v>3.0630772012695245E-2</v>
      </c>
      <c r="W54" s="5">
        <v>1.7487233045633579</v>
      </c>
      <c r="X54" s="2">
        <v>0.16667828988012803</v>
      </c>
      <c r="Y54" s="5">
        <v>3.9166199523759455</v>
      </c>
      <c r="Z54" s="3">
        <v>1.3499168389479203E-3</v>
      </c>
    </row>
    <row r="55" spans="1:26">
      <c r="A55" t="s">
        <v>30</v>
      </c>
      <c r="B55" t="s">
        <v>267</v>
      </c>
      <c r="C55" s="1">
        <v>2051.9883639184218</v>
      </c>
      <c r="D55" s="1">
        <v>2357.4500876317466</v>
      </c>
      <c r="E55" s="1">
        <v>1062.2124226139215</v>
      </c>
      <c r="F55" s="1">
        <v>996.92050183116703</v>
      </c>
      <c r="G55" s="1">
        <v>1122.6528850612574</v>
      </c>
      <c r="H55" s="1">
        <v>2192.833012040317</v>
      </c>
      <c r="I55" s="1">
        <v>786.0030251543003</v>
      </c>
      <c r="J55" s="1">
        <v>695.54857225770559</v>
      </c>
      <c r="K55" s="1">
        <v>686.34442005019946</v>
      </c>
      <c r="L55" s="1">
        <v>1140.954992384304</v>
      </c>
      <c r="M55" s="1">
        <v>1213.8062050098429</v>
      </c>
      <c r="N55" s="1">
        <v>1308.1798360879991</v>
      </c>
      <c r="P55" s="1">
        <f t="shared" si="0"/>
        <v>1823.883624721363</v>
      </c>
      <c r="Q55" s="1">
        <f t="shared" si="1"/>
        <v>1437.4687996442472</v>
      </c>
      <c r="R55" s="1">
        <f t="shared" si="2"/>
        <v>722.63200582073512</v>
      </c>
      <c r="S55" s="1">
        <f t="shared" si="3"/>
        <v>1220.9803444940487</v>
      </c>
      <c r="U55" s="5">
        <v>0.78813624957231088</v>
      </c>
      <c r="V55" s="2">
        <v>0.5172832861859864</v>
      </c>
      <c r="W55" s="5">
        <v>1.6896294859059149</v>
      </c>
      <c r="X55" s="2">
        <v>1.0024952480187524E-3</v>
      </c>
      <c r="Y55" s="5">
        <v>0.43858673988288904</v>
      </c>
      <c r="Z55" s="3">
        <v>6.0260827924891883E-4</v>
      </c>
    </row>
    <row r="56" spans="1:26">
      <c r="A56" t="s">
        <v>31</v>
      </c>
      <c r="B56" t="s">
        <v>268</v>
      </c>
      <c r="C56" s="1">
        <v>1100.0292533056563</v>
      </c>
      <c r="D56" s="1">
        <v>1054.7593083699969</v>
      </c>
      <c r="E56" s="1">
        <v>369.52690514987648</v>
      </c>
      <c r="F56" s="1">
        <v>2038.3905792158619</v>
      </c>
      <c r="G56" s="1">
        <v>1860.8262842228144</v>
      </c>
      <c r="H56" s="1">
        <v>4893.0696448750477</v>
      </c>
      <c r="I56" s="1">
        <v>1489.3732680173578</v>
      </c>
      <c r="J56" s="1">
        <v>1346.6198888744423</v>
      </c>
      <c r="K56" s="1">
        <v>1512.3042007601832</v>
      </c>
      <c r="L56" s="1">
        <v>1884.9484547321879</v>
      </c>
      <c r="M56" s="1">
        <v>1227.7250127940945</v>
      </c>
      <c r="N56" s="1">
        <v>1910.4740026269546</v>
      </c>
      <c r="P56" s="1">
        <f t="shared" si="0"/>
        <v>841.43848894184305</v>
      </c>
      <c r="Q56" s="1">
        <f t="shared" si="1"/>
        <v>2930.7621694379081</v>
      </c>
      <c r="R56" s="1">
        <f t="shared" si="2"/>
        <v>1449.4324525506611</v>
      </c>
      <c r="S56" s="1">
        <f t="shared" si="3"/>
        <v>1674.382490051079</v>
      </c>
      <c r="U56" s="5">
        <v>3.4830379260681417</v>
      </c>
      <c r="V56" s="2">
        <v>0.10752363902309826</v>
      </c>
      <c r="W56" s="5">
        <v>1.1551987035370697</v>
      </c>
      <c r="X56" s="2">
        <v>0.38227783563480267</v>
      </c>
      <c r="Y56" s="5">
        <v>1.5169351003449207</v>
      </c>
      <c r="Z56" s="3">
        <v>1.7358058660534803E-2</v>
      </c>
    </row>
    <row r="57" spans="1:26">
      <c r="A57" t="s">
        <v>32</v>
      </c>
      <c r="B57" t="s">
        <v>269</v>
      </c>
      <c r="C57" s="1">
        <v>2344.0413931696448</v>
      </c>
      <c r="D57" s="1">
        <v>2823.4305169160566</v>
      </c>
      <c r="E57" s="1">
        <v>881.78614028722131</v>
      </c>
      <c r="F57" s="1">
        <v>2751.8437817842109</v>
      </c>
      <c r="G57" s="1">
        <v>2837.8004788735016</v>
      </c>
      <c r="H57" s="1">
        <v>5646.0933819190996</v>
      </c>
      <c r="I57" s="1">
        <v>4101.8913129372859</v>
      </c>
      <c r="J57" s="1">
        <v>3208.9866782665026</v>
      </c>
      <c r="K57" s="1">
        <v>3743.0213357837374</v>
      </c>
      <c r="L57" s="1">
        <v>9186.9970107326026</v>
      </c>
      <c r="M57" s="1">
        <v>3602.7509879355298</v>
      </c>
      <c r="N57" s="1">
        <v>7684.6947898040307</v>
      </c>
      <c r="P57" s="1">
        <f t="shared" si="0"/>
        <v>2016.4193501243078</v>
      </c>
      <c r="Q57" s="1">
        <f t="shared" si="1"/>
        <v>3745.2458808589377</v>
      </c>
      <c r="R57" s="1">
        <f t="shared" si="2"/>
        <v>3684.6331089958417</v>
      </c>
      <c r="S57" s="1">
        <f t="shared" si="3"/>
        <v>6824.8142628240539</v>
      </c>
      <c r="U57" s="5">
        <v>1.8573744993213102</v>
      </c>
      <c r="V57" s="2">
        <v>0.19619920022269646</v>
      </c>
      <c r="W57" s="5">
        <v>1.8522371321480073</v>
      </c>
      <c r="X57" s="2">
        <v>0.13642814217184654</v>
      </c>
      <c r="Y57" s="5">
        <v>1.6876168827306461</v>
      </c>
      <c r="Z57" s="3">
        <v>0.11845297994675674</v>
      </c>
    </row>
    <row r="58" spans="1:26">
      <c r="A58" t="s">
        <v>33</v>
      </c>
      <c r="B58" t="s">
        <v>270</v>
      </c>
      <c r="C58" s="1">
        <v>5957.9189535989008</v>
      </c>
      <c r="D58" s="1">
        <v>6239.3752269801989</v>
      </c>
      <c r="E58" s="1">
        <v>2775.6312435905579</v>
      </c>
      <c r="F58" s="1">
        <v>8944.5647805805311</v>
      </c>
      <c r="G58" s="1">
        <v>8767.6800614468939</v>
      </c>
      <c r="H58" s="1">
        <v>18315.654371848817</v>
      </c>
      <c r="I58" s="1">
        <v>8099.9958513167712</v>
      </c>
      <c r="J58" s="1">
        <v>6116.0958129272803</v>
      </c>
      <c r="K58" s="1">
        <v>7093.7899916185579</v>
      </c>
      <c r="L58" s="1">
        <v>13558.563206344597</v>
      </c>
      <c r="M58" s="1">
        <v>5723.4916922820703</v>
      </c>
      <c r="N58" s="1">
        <v>11583.507888102838</v>
      </c>
      <c r="P58" s="1">
        <f t="shared" si="0"/>
        <v>4990.9751413898857</v>
      </c>
      <c r="Q58" s="1">
        <f t="shared" si="1"/>
        <v>12009.299737958747</v>
      </c>
      <c r="R58" s="1">
        <f t="shared" si="2"/>
        <v>7103.2938852875368</v>
      </c>
      <c r="S58" s="1">
        <f t="shared" si="3"/>
        <v>10288.520928909835</v>
      </c>
      <c r="U58" s="5">
        <v>2.4062030761015571</v>
      </c>
      <c r="V58" s="2">
        <v>0.10375571417411759</v>
      </c>
      <c r="W58" s="5">
        <v>1.4484154949888242</v>
      </c>
      <c r="X58" s="2">
        <v>0.25868526881538201</v>
      </c>
      <c r="Y58" s="5">
        <v>7.4226288944515106</v>
      </c>
      <c r="Z58" s="3">
        <v>1.0635552257254033E-4</v>
      </c>
    </row>
    <row r="59" spans="1:26">
      <c r="A59" t="s">
        <v>434</v>
      </c>
      <c r="B59" t="s">
        <v>435</v>
      </c>
      <c r="C59" s="1">
        <v>33798.095892909012</v>
      </c>
      <c r="D59" s="1">
        <v>32538.002372974785</v>
      </c>
      <c r="E59" s="1">
        <v>31697.278926821458</v>
      </c>
      <c r="F59" s="1">
        <v>46902.738604268008</v>
      </c>
      <c r="G59" s="1">
        <v>42147.171058026644</v>
      </c>
      <c r="H59" s="1">
        <v>48478.761823012203</v>
      </c>
      <c r="I59" s="1">
        <v>50986.410133531383</v>
      </c>
      <c r="J59" s="1">
        <v>51814.322674862582</v>
      </c>
      <c r="K59" s="1">
        <v>52782.758332286649</v>
      </c>
      <c r="L59" s="1">
        <v>54085.902790119071</v>
      </c>
      <c r="M59" s="1">
        <v>49783.401802279353</v>
      </c>
      <c r="N59" s="1">
        <v>64699.869699123432</v>
      </c>
      <c r="P59" s="1">
        <f t="shared" si="0"/>
        <v>32677.792397568421</v>
      </c>
      <c r="Q59" s="1">
        <f t="shared" si="1"/>
        <v>45842.890495102292</v>
      </c>
      <c r="R59" s="1">
        <f t="shared" si="2"/>
        <v>51861.163713560207</v>
      </c>
      <c r="S59" s="1">
        <f t="shared" si="3"/>
        <v>56189.724763840619</v>
      </c>
      <c r="U59" s="5">
        <v>1.4028759941113249</v>
      </c>
      <c r="V59" s="2">
        <v>2.7503080154353057E-3</v>
      </c>
      <c r="W59" s="5">
        <v>1.0834644026537457</v>
      </c>
      <c r="X59" s="2">
        <v>0.38702209826155781</v>
      </c>
      <c r="Y59" s="5">
        <v>1.1643225830975112</v>
      </c>
      <c r="Z59" s="3">
        <v>9.7115511183534245E-2</v>
      </c>
    </row>
    <row r="60" spans="1:26">
      <c r="A60" t="s">
        <v>163</v>
      </c>
      <c r="B60" t="s">
        <v>271</v>
      </c>
      <c r="C60" s="1">
        <v>1080.7547499307284</v>
      </c>
      <c r="D60" s="1">
        <v>740.56078256870239</v>
      </c>
      <c r="E60" s="1">
        <v>505.12247952722885</v>
      </c>
      <c r="F60" s="1">
        <v>1424.6132892015587</v>
      </c>
      <c r="G60" s="1">
        <v>1184.0903756044002</v>
      </c>
      <c r="H60" s="1">
        <v>1618.6304053273416</v>
      </c>
      <c r="I60" s="1">
        <v>888.09266276525432</v>
      </c>
      <c r="J60" s="1">
        <v>718.35241229962355</v>
      </c>
      <c r="K60" s="1">
        <v>640.32110791919513</v>
      </c>
      <c r="L60" s="1">
        <v>478.62689901972766</v>
      </c>
      <c r="M60" s="1">
        <v>507.80566912092041</v>
      </c>
      <c r="N60" s="1">
        <v>492.24346948266606</v>
      </c>
      <c r="P60" s="1">
        <f t="shared" si="0"/>
        <v>775.47933734221988</v>
      </c>
      <c r="Q60" s="1">
        <f t="shared" si="1"/>
        <v>1409.1113567110999</v>
      </c>
      <c r="R60" s="1">
        <f t="shared" si="2"/>
        <v>748.92206099469104</v>
      </c>
      <c r="S60" s="1">
        <f t="shared" si="3"/>
        <v>492.89201254110475</v>
      </c>
      <c r="U60" s="5">
        <v>1.817084335916042</v>
      </c>
      <c r="V60" s="2">
        <v>3.8756924667134457E-2</v>
      </c>
      <c r="W60" s="5">
        <v>0.65813525627281366</v>
      </c>
      <c r="X60" s="2">
        <v>2.5409463629278584E-2</v>
      </c>
      <c r="Y60" s="5">
        <v>0.72532437488296875</v>
      </c>
      <c r="Z60" s="3">
        <v>0.48448620546686322</v>
      </c>
    </row>
    <row r="61" spans="1:26">
      <c r="A61" t="s">
        <v>34</v>
      </c>
      <c r="B61" t="s">
        <v>272</v>
      </c>
      <c r="C61" s="1">
        <v>448.2976842132324</v>
      </c>
      <c r="D61" s="1">
        <v>507.53579822850236</v>
      </c>
      <c r="E61" s="1">
        <v>347.4467657043013</v>
      </c>
      <c r="F61" s="1">
        <v>345.50670818180464</v>
      </c>
      <c r="G61" s="1">
        <v>351.14262271175903</v>
      </c>
      <c r="H61" s="1">
        <v>958.07691796471715</v>
      </c>
      <c r="I61" s="1">
        <v>516.28962375568426</v>
      </c>
      <c r="J61" s="1">
        <v>377.58351065418299</v>
      </c>
      <c r="K61" s="1">
        <v>492.36901700467303</v>
      </c>
      <c r="L61" s="1">
        <v>809.64124472849915</v>
      </c>
      <c r="M61" s="1">
        <v>288.55904196037943</v>
      </c>
      <c r="N61" s="1">
        <v>602.9484612126314</v>
      </c>
      <c r="P61" s="1">
        <f t="shared" si="0"/>
        <v>434.42674938201202</v>
      </c>
      <c r="Q61" s="1">
        <f t="shared" si="1"/>
        <v>551.57541628609363</v>
      </c>
      <c r="R61" s="1">
        <f t="shared" si="2"/>
        <v>462.08071713818009</v>
      </c>
      <c r="S61" s="1">
        <f t="shared" si="3"/>
        <v>567.04958263383662</v>
      </c>
      <c r="U61" s="5">
        <v>1.2696626463971887</v>
      </c>
      <c r="V61" s="2">
        <v>0.6042997024326906</v>
      </c>
      <c r="W61" s="5">
        <v>1.2271656479105288</v>
      </c>
      <c r="X61" s="2">
        <v>0.54139603304450346</v>
      </c>
      <c r="Y61" s="5">
        <v>3.1198121977350448</v>
      </c>
      <c r="Z61" s="3">
        <v>5.7663564757661654E-3</v>
      </c>
    </row>
    <row r="62" spans="1:26">
      <c r="A62" t="s">
        <v>436</v>
      </c>
      <c r="B62" t="s">
        <v>437</v>
      </c>
      <c r="C62" s="1">
        <v>7159.9671012873223</v>
      </c>
      <c r="D62" s="1">
        <v>8192.7984952497427</v>
      </c>
      <c r="E62" s="1">
        <v>4899.0095889218019</v>
      </c>
      <c r="F62" s="1">
        <v>22020.922446257649</v>
      </c>
      <c r="G62" s="1">
        <v>16415.357638238707</v>
      </c>
      <c r="H62" s="1">
        <v>26675.70987029772</v>
      </c>
      <c r="I62" s="1">
        <v>23119.727408976025</v>
      </c>
      <c r="J62" s="1">
        <v>23437.533434430672</v>
      </c>
      <c r="K62" s="1">
        <v>23719.884064622835</v>
      </c>
      <c r="L62" s="1">
        <v>25505.54025235472</v>
      </c>
      <c r="M62" s="1">
        <v>39801.512942839472</v>
      </c>
      <c r="N62" s="1">
        <v>24948.081023454157</v>
      </c>
      <c r="P62" s="1">
        <f t="shared" si="0"/>
        <v>6750.591728486289</v>
      </c>
      <c r="Q62" s="1">
        <f t="shared" si="1"/>
        <v>21703.996651598023</v>
      </c>
      <c r="R62" s="1">
        <f t="shared" si="2"/>
        <v>23425.714969343175</v>
      </c>
      <c r="S62" s="1">
        <f t="shared" si="3"/>
        <v>30085.044739549452</v>
      </c>
      <c r="U62" s="5">
        <v>3.2151250622980267</v>
      </c>
      <c r="V62" s="2">
        <v>8.7090325746775801E-3</v>
      </c>
      <c r="W62" s="5">
        <v>1.2842743446217639</v>
      </c>
      <c r="X62" s="2">
        <v>0.24280649552892378</v>
      </c>
      <c r="Y62" s="5">
        <v>0.52707932111856615</v>
      </c>
      <c r="Z62" s="3">
        <v>2.7449546341906639E-4</v>
      </c>
    </row>
    <row r="63" spans="1:26">
      <c r="A63" t="s">
        <v>35</v>
      </c>
      <c r="B63" t="s">
        <v>273</v>
      </c>
      <c r="C63" s="1">
        <v>753.72718808664877</v>
      </c>
      <c r="D63" s="1">
        <v>1649.6080728070824</v>
      </c>
      <c r="E63" s="1">
        <v>449.64626828096368</v>
      </c>
      <c r="F63" s="1">
        <v>2158.5094347824111</v>
      </c>
      <c r="G63" s="1">
        <v>1884.6383293570582</v>
      </c>
      <c r="H63" s="1">
        <v>3006.7071520778272</v>
      </c>
      <c r="I63" s="1">
        <v>1573.9892370835903</v>
      </c>
      <c r="J63" s="1">
        <v>1145.9990761960291</v>
      </c>
      <c r="K63" s="1">
        <v>1515.4328362931753</v>
      </c>
      <c r="L63" s="1">
        <v>1794.9304020360491</v>
      </c>
      <c r="M63" s="1">
        <v>1310.1545826710556</v>
      </c>
      <c r="N63" s="1">
        <v>1890.2046502127312</v>
      </c>
      <c r="P63" s="1">
        <f t="shared" si="0"/>
        <v>950.99384305823162</v>
      </c>
      <c r="Q63" s="1">
        <f t="shared" si="1"/>
        <v>2349.9516387390991</v>
      </c>
      <c r="R63" s="1">
        <f t="shared" si="2"/>
        <v>1411.8070498575983</v>
      </c>
      <c r="S63" s="1">
        <f t="shared" si="3"/>
        <v>1665.0965449732787</v>
      </c>
      <c r="U63" s="5">
        <v>2.471048215393342</v>
      </c>
      <c r="V63" s="2">
        <v>4.718929454336665E-2</v>
      </c>
      <c r="W63" s="5">
        <v>1.1794080112726655</v>
      </c>
      <c r="X63" s="2">
        <v>0.32147002245171707</v>
      </c>
      <c r="Y63" s="5">
        <v>1.8374319029884163</v>
      </c>
      <c r="Z63" s="3">
        <v>9.4009167803945064E-3</v>
      </c>
    </row>
    <row r="64" spans="1:26">
      <c r="A64" t="s">
        <v>36</v>
      </c>
      <c r="B64" t="s">
        <v>274</v>
      </c>
      <c r="C64" s="1">
        <v>14639.994120881443</v>
      </c>
      <c r="D64" s="1">
        <v>18952.516638356152</v>
      </c>
      <c r="E64" s="1">
        <v>10022.333009628341</v>
      </c>
      <c r="F64" s="1">
        <v>13613.360298590247</v>
      </c>
      <c r="G64" s="1">
        <v>16290.245291427849</v>
      </c>
      <c r="H64" s="1">
        <v>5421.70752088072</v>
      </c>
      <c r="I64" s="1">
        <v>1045.1394304196374</v>
      </c>
      <c r="J64" s="1">
        <v>699.33387061012843</v>
      </c>
      <c r="K64" s="1">
        <v>902.22027182667239</v>
      </c>
      <c r="L64" s="1">
        <v>3416.944222958693</v>
      </c>
      <c r="M64" s="1">
        <v>2178.8397600949365</v>
      </c>
      <c r="N64" s="1">
        <v>3408.2553889971446</v>
      </c>
      <c r="P64" s="1">
        <f t="shared" si="0"/>
        <v>14538.281256288645</v>
      </c>
      <c r="Q64" s="1">
        <f t="shared" si="1"/>
        <v>11775.104370299605</v>
      </c>
      <c r="R64" s="1">
        <f t="shared" si="2"/>
        <v>882.23119095214622</v>
      </c>
      <c r="S64" s="1">
        <f t="shared" si="3"/>
        <v>3001.3464573502583</v>
      </c>
      <c r="U64" s="5">
        <v>0.80993785735203006</v>
      </c>
      <c r="V64" s="2">
        <v>0.54322368251814557</v>
      </c>
      <c r="W64" s="5">
        <v>3.4019954045277649</v>
      </c>
      <c r="X64" s="2">
        <v>7.4590862827743007E-3</v>
      </c>
      <c r="Y64" s="5">
        <v>0.42121385089018004</v>
      </c>
      <c r="Z64" s="3">
        <v>7.5169039323750165E-4</v>
      </c>
    </row>
    <row r="65" spans="1:26">
      <c r="A65" t="s">
        <v>164</v>
      </c>
      <c r="B65" t="s">
        <v>275</v>
      </c>
      <c r="C65" s="1">
        <v>426.65701628018337</v>
      </c>
      <c r="D65" s="1">
        <v>431.66670045203921</v>
      </c>
      <c r="E65" s="1">
        <v>298.90052582975306</v>
      </c>
      <c r="F65" s="1">
        <v>521.1824624657005</v>
      </c>
      <c r="G65" s="1">
        <v>407.79252442399752</v>
      </c>
      <c r="H65" s="1">
        <v>862.50606629453682</v>
      </c>
      <c r="I65" s="1">
        <v>1815.0798947027099</v>
      </c>
      <c r="J65" s="1">
        <v>1846.4692287983282</v>
      </c>
      <c r="K65" s="1">
        <v>1648.9782615803865</v>
      </c>
      <c r="L65" s="1">
        <v>1062.5236438649088</v>
      </c>
      <c r="M65" s="1">
        <v>815.91247959878217</v>
      </c>
      <c r="N65" s="1">
        <v>712.53574247910592</v>
      </c>
      <c r="P65" s="1">
        <f t="shared" si="0"/>
        <v>385.74141418732523</v>
      </c>
      <c r="Q65" s="1">
        <f t="shared" si="1"/>
        <v>597.16035106141169</v>
      </c>
      <c r="R65" s="1">
        <f t="shared" si="2"/>
        <v>1770.1757950271415</v>
      </c>
      <c r="S65" s="1">
        <f t="shared" si="3"/>
        <v>863.65728864759888</v>
      </c>
      <c r="U65" s="5">
        <v>1.548084621195007</v>
      </c>
      <c r="V65" s="2">
        <v>0.2143829606922856</v>
      </c>
      <c r="W65" s="5">
        <v>0.48789351378197821</v>
      </c>
      <c r="X65" s="2">
        <v>1.6739626191107149E-3</v>
      </c>
      <c r="Y65" s="5">
        <v>1.1056668598284607</v>
      </c>
      <c r="Z65" s="3">
        <v>0.51326103550244551</v>
      </c>
    </row>
    <row r="66" spans="1:26">
      <c r="A66" t="s">
        <v>37</v>
      </c>
      <c r="B66" t="s">
        <v>276</v>
      </c>
      <c r="C66" s="1">
        <v>501.06044522299527</v>
      </c>
      <c r="D66" s="1">
        <v>726.05167087886025</v>
      </c>
      <c r="E66" s="1">
        <v>267.95826370023053</v>
      </c>
      <c r="F66" s="1">
        <v>1027.2802125787564</v>
      </c>
      <c r="G66" s="1">
        <v>953.24719253478031</v>
      </c>
      <c r="H66" s="1">
        <v>2006.4786528728498</v>
      </c>
      <c r="I66" s="1">
        <v>574.46310248871907</v>
      </c>
      <c r="J66" s="1">
        <v>559.27783157048157</v>
      </c>
      <c r="K66" s="1">
        <v>655.05806472027587</v>
      </c>
      <c r="L66" s="1">
        <v>1065.1634436480001</v>
      </c>
      <c r="M66" s="1">
        <v>985.30224607803382</v>
      </c>
      <c r="N66" s="1">
        <v>1125.1102209683795</v>
      </c>
      <c r="P66" s="1">
        <f t="shared" ref="P66:P129" si="4">(C66+D66+E66)/3</f>
        <v>498.35679326736198</v>
      </c>
      <c r="Q66" s="1">
        <f t="shared" ref="Q66:Q129" si="5">(F66+G66+H66)/3</f>
        <v>1329.0020193287955</v>
      </c>
      <c r="R66" s="1">
        <f t="shared" ref="R66:R129" si="6">(I66+J66+K66)/3</f>
        <v>596.26633292649228</v>
      </c>
      <c r="S66" s="1">
        <f t="shared" ref="S66:S129" si="7">(L66+M66+N66)/3</f>
        <v>1058.5253035648045</v>
      </c>
      <c r="U66" s="5">
        <v>2.6667681413862119</v>
      </c>
      <c r="V66" s="2">
        <v>8.4756052656531425E-2</v>
      </c>
      <c r="W66" s="5">
        <v>1.7752558632138962</v>
      </c>
      <c r="X66" s="2">
        <v>7.7460001318192025E-4</v>
      </c>
      <c r="Y66" s="5">
        <v>1.1404540789900264</v>
      </c>
      <c r="Z66" s="3">
        <v>7.6421953537217325E-3</v>
      </c>
    </row>
    <row r="67" spans="1:26">
      <c r="A67" t="s">
        <v>438</v>
      </c>
      <c r="B67" t="s">
        <v>439</v>
      </c>
      <c r="C67" s="1">
        <v>471.66517528663121</v>
      </c>
      <c r="D67" s="1">
        <v>611.1228348220053</v>
      </c>
      <c r="E67" s="1">
        <v>343.44324869799931</v>
      </c>
      <c r="F67" s="1">
        <v>1199.2413306135259</v>
      </c>
      <c r="G67" s="1">
        <v>1045.7029055640166</v>
      </c>
      <c r="H67" s="1">
        <v>1148.0849820818946</v>
      </c>
      <c r="I67" s="1">
        <v>703.95438054185342</v>
      </c>
      <c r="J67" s="1">
        <v>700.03213354579998</v>
      </c>
      <c r="K67" s="1">
        <v>661.75520632189102</v>
      </c>
      <c r="L67" s="1">
        <v>1747.560867247201</v>
      </c>
      <c r="M67" s="1">
        <v>2046.2872161851753</v>
      </c>
      <c r="N67" s="1">
        <v>1120.5993840322199</v>
      </c>
      <c r="P67" s="1">
        <f t="shared" si="4"/>
        <v>475.41041960221196</v>
      </c>
      <c r="Q67" s="1">
        <f t="shared" si="5"/>
        <v>1131.0097394198126</v>
      </c>
      <c r="R67" s="1">
        <f t="shared" si="6"/>
        <v>688.58057346984822</v>
      </c>
      <c r="S67" s="1">
        <f t="shared" si="7"/>
        <v>1638.1491558215321</v>
      </c>
      <c r="U67" s="5">
        <v>2.379017566266548</v>
      </c>
      <c r="V67" s="2">
        <v>1.8490163480787242E-3</v>
      </c>
      <c r="W67" s="5">
        <v>2.3790231948698213</v>
      </c>
      <c r="X67" s="2">
        <v>2.5420397972118078E-2</v>
      </c>
      <c r="Y67" s="5">
        <v>1.0012302731283405</v>
      </c>
      <c r="Z67" s="3">
        <v>0.98178047528247414</v>
      </c>
    </row>
    <row r="68" spans="1:26">
      <c r="A68" t="s">
        <v>165</v>
      </c>
      <c r="B68" t="s">
        <v>277</v>
      </c>
      <c r="C68" s="1">
        <v>1891.2891706540431</v>
      </c>
      <c r="D68" s="1">
        <v>774.15210119131825</v>
      </c>
      <c r="E68" s="1">
        <v>944.25393387126553</v>
      </c>
      <c r="F68" s="1">
        <v>258.54385698332959</v>
      </c>
      <c r="G68" s="1">
        <v>188.38533307820893</v>
      </c>
      <c r="H68" s="1">
        <v>234.42614087896627</v>
      </c>
      <c r="I68" s="1">
        <v>233.36741503320556</v>
      </c>
      <c r="J68" s="1">
        <v>121.41167531824624</v>
      </c>
      <c r="K68" s="1">
        <v>177.83638680816853</v>
      </c>
      <c r="L68" s="1">
        <v>332.65271280843245</v>
      </c>
      <c r="M68" s="1">
        <v>302.40112880234585</v>
      </c>
      <c r="N68" s="1">
        <v>241.11870377740641</v>
      </c>
      <c r="P68" s="1">
        <f t="shared" si="4"/>
        <v>1203.2317352388757</v>
      </c>
      <c r="Q68" s="1">
        <f t="shared" si="5"/>
        <v>227.11844364683495</v>
      </c>
      <c r="R68" s="1">
        <f t="shared" si="6"/>
        <v>177.53849238654013</v>
      </c>
      <c r="S68" s="1">
        <f t="shared" si="7"/>
        <v>292.05751512939491</v>
      </c>
      <c r="U68" s="5">
        <v>0.18875702576257722</v>
      </c>
      <c r="V68" s="2">
        <v>4.8616869929532874E-2</v>
      </c>
      <c r="W68" s="5">
        <v>1.6450377109969021</v>
      </c>
      <c r="X68" s="2">
        <v>5.2854895477829941E-2</v>
      </c>
      <c r="Y68" s="5">
        <v>0.38182218650271116</v>
      </c>
      <c r="Z68" s="3">
        <v>2.0126570605693843E-3</v>
      </c>
    </row>
    <row r="69" spans="1:26">
      <c r="A69" t="s">
        <v>38</v>
      </c>
      <c r="B69" t="s">
        <v>278</v>
      </c>
      <c r="C69" s="1">
        <v>1013.8253057404098</v>
      </c>
      <c r="D69" s="1">
        <v>355.32175018573162</v>
      </c>
      <c r="E69" s="1">
        <v>502.63860295034419</v>
      </c>
      <c r="F69" s="1">
        <v>79.529242284445957</v>
      </c>
      <c r="G69" s="1">
        <v>106.21872990239454</v>
      </c>
      <c r="H69" s="1">
        <v>125.18702699175101</v>
      </c>
      <c r="I69" s="1">
        <v>875.90749228717232</v>
      </c>
      <c r="J69" s="1">
        <v>952.94886022246192</v>
      </c>
      <c r="K69" s="1">
        <v>886.57709416171065</v>
      </c>
      <c r="L69" s="1">
        <v>1685.7749586335074</v>
      </c>
      <c r="M69" s="1">
        <v>708.40460260976749</v>
      </c>
      <c r="N69" s="1">
        <v>1458.0556616151159</v>
      </c>
      <c r="P69" s="1">
        <f t="shared" si="4"/>
        <v>623.92855295882862</v>
      </c>
      <c r="Q69" s="1">
        <f t="shared" si="5"/>
        <v>103.64499972619717</v>
      </c>
      <c r="R69" s="1">
        <f t="shared" si="6"/>
        <v>905.14448222378167</v>
      </c>
      <c r="S69" s="1">
        <f t="shared" si="7"/>
        <v>1284.0784076194634</v>
      </c>
      <c r="U69" s="5">
        <v>0.16611677608707937</v>
      </c>
      <c r="V69" s="2">
        <v>5.993556810833936E-2</v>
      </c>
      <c r="W69" s="5">
        <v>1.4186446836252125</v>
      </c>
      <c r="X69" s="2">
        <v>0.26999649531131142</v>
      </c>
      <c r="Y69" s="5">
        <v>2.8459389315915264</v>
      </c>
      <c r="Z69" s="3">
        <v>5.4425896195726194E-4</v>
      </c>
    </row>
    <row r="70" spans="1:26">
      <c r="A70" t="s">
        <v>39</v>
      </c>
      <c r="B70" t="s">
        <v>279</v>
      </c>
      <c r="C70" s="1">
        <v>935.05273296527082</v>
      </c>
      <c r="D70" s="1">
        <v>595.31567869488538</v>
      </c>
      <c r="E70" s="1">
        <v>583.38882720844776</v>
      </c>
      <c r="F70" s="1">
        <v>429.32590959362733</v>
      </c>
      <c r="G70" s="1">
        <v>385.15983004639304</v>
      </c>
      <c r="H70" s="1">
        <v>830.03752833264775</v>
      </c>
      <c r="I70" s="1">
        <v>2795.6322904773224</v>
      </c>
      <c r="J70" s="1">
        <v>2641.1919254030695</v>
      </c>
      <c r="K70" s="1">
        <v>2926.4474616727307</v>
      </c>
      <c r="L70" s="1">
        <v>5042.7153740660169</v>
      </c>
      <c r="M70" s="1">
        <v>2309.9256730351331</v>
      </c>
      <c r="N70" s="1">
        <v>4522.93050951241</v>
      </c>
      <c r="P70" s="1">
        <f t="shared" si="4"/>
        <v>704.58574628953465</v>
      </c>
      <c r="Q70" s="1">
        <f t="shared" si="5"/>
        <v>548.17442265755608</v>
      </c>
      <c r="R70" s="1">
        <f t="shared" si="6"/>
        <v>2787.7572258510409</v>
      </c>
      <c r="S70" s="1">
        <f t="shared" si="7"/>
        <v>3958.5238522045197</v>
      </c>
      <c r="U70" s="5">
        <v>0.77800952622776354</v>
      </c>
      <c r="V70" s="2">
        <v>0.4397848121432964</v>
      </c>
      <c r="W70" s="5">
        <v>1.4199672107373229</v>
      </c>
      <c r="X70" s="2">
        <v>0.23670545525104031</v>
      </c>
      <c r="Y70" s="5">
        <v>28.866154274767485</v>
      </c>
      <c r="Z70" s="3">
        <v>9.8283865169942287E-5</v>
      </c>
    </row>
    <row r="71" spans="1:26">
      <c r="A71" t="s">
        <v>40</v>
      </c>
      <c r="B71" t="s">
        <v>280</v>
      </c>
      <c r="C71" s="1">
        <v>2786.9513306600488</v>
      </c>
      <c r="D71" s="1">
        <v>4596.7708680401156</v>
      </c>
      <c r="E71" s="1">
        <v>2619.1776840904822</v>
      </c>
      <c r="F71" s="1">
        <v>1863.4922455612711</v>
      </c>
      <c r="G71" s="1">
        <v>2072.4133138442376</v>
      </c>
      <c r="H71" s="1">
        <v>2678.3685192589564</v>
      </c>
      <c r="I71" s="1">
        <v>3832.1779115386698</v>
      </c>
      <c r="J71" s="1">
        <v>2720.6831908039503</v>
      </c>
      <c r="K71" s="1">
        <v>3195.510117510074</v>
      </c>
      <c r="L71" s="1">
        <v>4298.5568901155048</v>
      </c>
      <c r="M71" s="1">
        <v>2194.7171858224792</v>
      </c>
      <c r="N71" s="1">
        <v>4245.2464602236223</v>
      </c>
      <c r="P71" s="1">
        <f t="shared" si="4"/>
        <v>3334.2999609302155</v>
      </c>
      <c r="Q71" s="1">
        <f t="shared" si="5"/>
        <v>2204.7580262214883</v>
      </c>
      <c r="R71" s="1">
        <f t="shared" si="6"/>
        <v>3249.4570732842312</v>
      </c>
      <c r="S71" s="1">
        <f t="shared" si="7"/>
        <v>3579.5068453872022</v>
      </c>
      <c r="U71" s="5">
        <v>0.66123565727613676</v>
      </c>
      <c r="V71" s="2">
        <v>0.17134773514468837</v>
      </c>
      <c r="W71" s="5">
        <v>1.1015707438687254</v>
      </c>
      <c r="X71" s="2">
        <v>0.68791634182212302</v>
      </c>
      <c r="Y71" s="5">
        <v>2.3832849009176238</v>
      </c>
      <c r="Z71" s="3">
        <v>5.1111551898413163E-3</v>
      </c>
    </row>
    <row r="72" spans="1:26">
      <c r="A72" t="s">
        <v>41</v>
      </c>
      <c r="B72" t="s">
        <v>281</v>
      </c>
      <c r="C72" s="1">
        <v>13874.562517500375</v>
      </c>
      <c r="D72" s="1">
        <v>7106.9019179724319</v>
      </c>
      <c r="E72" s="1">
        <v>7085.6744633668386</v>
      </c>
      <c r="F72" s="1">
        <v>1848.9723838993807</v>
      </c>
      <c r="G72" s="1">
        <v>1409.0777708188755</v>
      </c>
      <c r="H72" s="1">
        <v>4638.2585823399395</v>
      </c>
      <c r="I72" s="1">
        <v>25827.041370692477</v>
      </c>
      <c r="J72" s="1">
        <v>26371.227296742149</v>
      </c>
      <c r="K72" s="1">
        <v>27542.55183525664</v>
      </c>
      <c r="L72" s="1">
        <v>29312.478623215306</v>
      </c>
      <c r="M72" s="1">
        <v>12388.700124044877</v>
      </c>
      <c r="N72" s="1">
        <v>25813.299485370499</v>
      </c>
      <c r="P72" s="1">
        <f t="shared" si="4"/>
        <v>9355.7129662798816</v>
      </c>
      <c r="Q72" s="1">
        <f t="shared" si="5"/>
        <v>2632.1029123527319</v>
      </c>
      <c r="R72" s="1">
        <f t="shared" si="6"/>
        <v>26580.273500897089</v>
      </c>
      <c r="S72" s="1">
        <f t="shared" si="7"/>
        <v>22504.826077543563</v>
      </c>
      <c r="U72" s="5">
        <v>0.28133643281270276</v>
      </c>
      <c r="V72" s="2">
        <v>5.3193467978594505E-2</v>
      </c>
      <c r="W72" s="5">
        <v>0.84667398462939147</v>
      </c>
      <c r="X72" s="2">
        <v>0.47563064429145308</v>
      </c>
      <c r="Y72" s="5">
        <v>34.454096359269244</v>
      </c>
      <c r="Z72" s="3">
        <v>2.1527334351660612E-6</v>
      </c>
    </row>
    <row r="73" spans="1:26">
      <c r="A73" t="s">
        <v>166</v>
      </c>
      <c r="B73" t="s">
        <v>282</v>
      </c>
      <c r="C73" s="1">
        <v>2418.3137377826947</v>
      </c>
      <c r="D73" s="1">
        <v>2436.1921269537902</v>
      </c>
      <c r="E73" s="1">
        <v>1743.4246579647772</v>
      </c>
      <c r="F73" s="1">
        <v>8196.3215789144178</v>
      </c>
      <c r="G73" s="1">
        <v>6574.8091375346858</v>
      </c>
      <c r="H73" s="1">
        <v>6806.6368191290676</v>
      </c>
      <c r="I73" s="1">
        <v>2599.4537063420948</v>
      </c>
      <c r="J73" s="1">
        <v>2413.0570469501436</v>
      </c>
      <c r="K73" s="1">
        <v>2432.9999792733647</v>
      </c>
      <c r="L73" s="1">
        <v>1264.641747849779</v>
      </c>
      <c r="M73" s="1">
        <v>1546.2397340648251</v>
      </c>
      <c r="N73" s="1">
        <v>1332.4504849568661</v>
      </c>
      <c r="P73" s="1">
        <f t="shared" si="4"/>
        <v>2199.310174233754</v>
      </c>
      <c r="Q73" s="1">
        <f t="shared" si="5"/>
        <v>7192.5891785260574</v>
      </c>
      <c r="R73" s="1">
        <f t="shared" si="6"/>
        <v>2481.836910855201</v>
      </c>
      <c r="S73" s="1">
        <f t="shared" si="7"/>
        <v>1381.1106556238235</v>
      </c>
      <c r="U73" s="5">
        <v>3.2703841699054461</v>
      </c>
      <c r="V73" s="2">
        <v>8.4657416008817026E-4</v>
      </c>
      <c r="W73" s="5">
        <v>0.55648727343164339</v>
      </c>
      <c r="X73" s="2">
        <v>4.4095670491275165E-4</v>
      </c>
      <c r="Y73" s="5">
        <v>1.7247912325615966</v>
      </c>
      <c r="Z73" s="3">
        <v>7.5826662451452795E-2</v>
      </c>
    </row>
    <row r="74" spans="1:26">
      <c r="A74" t="s">
        <v>42</v>
      </c>
      <c r="B74" t="s">
        <v>283</v>
      </c>
      <c r="C74" s="1">
        <v>808.71936153344404</v>
      </c>
      <c r="D74" s="1">
        <v>1163.083416179576</v>
      </c>
      <c r="E74" s="1">
        <v>346.81590457728487</v>
      </c>
      <c r="F74" s="1">
        <v>1268.1779174237588</v>
      </c>
      <c r="G74" s="1">
        <v>1307.7064929616661</v>
      </c>
      <c r="H74" s="1">
        <v>1713.6360884668297</v>
      </c>
      <c r="I74" s="1">
        <v>3160.5386570754495</v>
      </c>
      <c r="J74" s="1">
        <v>2663.903715517607</v>
      </c>
      <c r="K74" s="1">
        <v>2838.8456667489445</v>
      </c>
      <c r="L74" s="1">
        <v>4240.9195728283939</v>
      </c>
      <c r="M74" s="1">
        <v>2559.7536382000849</v>
      </c>
      <c r="N74" s="1">
        <v>4084.8213848870546</v>
      </c>
      <c r="P74" s="1">
        <f t="shared" si="4"/>
        <v>772.87289409676839</v>
      </c>
      <c r="Q74" s="1">
        <f t="shared" si="5"/>
        <v>1429.8401662840849</v>
      </c>
      <c r="R74" s="1">
        <f t="shared" si="6"/>
        <v>2887.7626797806674</v>
      </c>
      <c r="S74" s="1">
        <f t="shared" si="7"/>
        <v>3628.4981986385114</v>
      </c>
      <c r="U74" s="5">
        <v>1.8500327507993317</v>
      </c>
      <c r="V74" s="2">
        <v>7.5879058113265868E-2</v>
      </c>
      <c r="W74" s="5">
        <v>1.2565084465022953</v>
      </c>
      <c r="X74" s="2">
        <v>0.25335197989818198</v>
      </c>
      <c r="Y74" s="5">
        <v>1.8402923901485633</v>
      </c>
      <c r="Z74" s="3">
        <v>6.4904391514715432E-4</v>
      </c>
    </row>
    <row r="75" spans="1:26">
      <c r="A75" t="s">
        <v>284</v>
      </c>
      <c r="B75" t="s">
        <v>285</v>
      </c>
      <c r="C75" s="1">
        <v>1929.3313987801782</v>
      </c>
      <c r="D75" s="1">
        <v>2706.6308710669341</v>
      </c>
      <c r="E75" s="1">
        <v>3485.3634049074521</v>
      </c>
      <c r="F75" s="1">
        <v>2722.2192256394164</v>
      </c>
      <c r="G75" s="1">
        <v>2636.9923090719885</v>
      </c>
      <c r="H75" s="1">
        <v>3226.50068212824</v>
      </c>
      <c r="I75" s="1">
        <v>2775.2167814972977</v>
      </c>
      <c r="J75" s="1">
        <v>2490.0686394163386</v>
      </c>
      <c r="K75" s="1">
        <v>2631.3865115148897</v>
      </c>
      <c r="L75" s="1">
        <v>2499.6756708725788</v>
      </c>
      <c r="M75" s="1">
        <v>3000.4881173248518</v>
      </c>
      <c r="N75" s="1">
        <v>2978.4352049277422</v>
      </c>
      <c r="P75" s="1">
        <f t="shared" si="4"/>
        <v>2707.1085582515211</v>
      </c>
      <c r="Q75" s="1">
        <f t="shared" si="5"/>
        <v>2861.9040722798818</v>
      </c>
      <c r="R75" s="1">
        <f t="shared" si="6"/>
        <v>2632.2239774761752</v>
      </c>
      <c r="S75" s="1">
        <f t="shared" si="7"/>
        <v>2826.1996643750576</v>
      </c>
      <c r="U75" s="5">
        <v>1.0571811254323471</v>
      </c>
      <c r="V75" s="2">
        <v>0.76575596294176607</v>
      </c>
      <c r="W75" s="5">
        <v>1.0736926980981574</v>
      </c>
      <c r="X75" s="2">
        <v>0.34880193760673306</v>
      </c>
      <c r="Y75" s="5">
        <v>1.9857588415933747</v>
      </c>
      <c r="Z75" s="3">
        <v>1.3281616377811148E-2</v>
      </c>
    </row>
    <row r="76" spans="1:26">
      <c r="A76" t="s">
        <v>43</v>
      </c>
      <c r="B76" t="s">
        <v>286</v>
      </c>
      <c r="C76" s="1">
        <v>113.88581865839677</v>
      </c>
      <c r="D76" s="1">
        <v>189.10027440896363</v>
      </c>
      <c r="E76" s="1">
        <v>113.3972875812041</v>
      </c>
      <c r="F76" s="1">
        <v>192.38816702004979</v>
      </c>
      <c r="G76" s="1">
        <v>170.17107969150641</v>
      </c>
      <c r="H76" s="1">
        <v>264.6358671850939</v>
      </c>
      <c r="I76" s="1">
        <v>214.84523395723096</v>
      </c>
      <c r="J76" s="1">
        <v>139.10971445154109</v>
      </c>
      <c r="K76" s="1">
        <v>141.96183730952845</v>
      </c>
      <c r="L76" s="1">
        <v>507.38359279961873</v>
      </c>
      <c r="M76" s="1">
        <v>240.54877727543797</v>
      </c>
      <c r="N76" s="1">
        <v>426.09502796044097</v>
      </c>
      <c r="P76" s="1">
        <f t="shared" si="4"/>
        <v>138.79446021618818</v>
      </c>
      <c r="Q76" s="1">
        <f t="shared" si="5"/>
        <v>209.06503796555003</v>
      </c>
      <c r="R76" s="1">
        <f t="shared" si="6"/>
        <v>165.3055952394335</v>
      </c>
      <c r="S76" s="1">
        <f t="shared" si="7"/>
        <v>391.34246601183258</v>
      </c>
      <c r="U76" s="5">
        <v>1.5062923811217495</v>
      </c>
      <c r="V76" s="2">
        <v>0.13830300942030799</v>
      </c>
      <c r="W76" s="5">
        <v>2.3673879002401619</v>
      </c>
      <c r="X76" s="2">
        <v>5.2380007940356382E-2</v>
      </c>
      <c r="Y76" s="5">
        <v>2.0051355911986404</v>
      </c>
      <c r="Z76" s="3">
        <v>0.22050258640156806</v>
      </c>
    </row>
    <row r="77" spans="1:26">
      <c r="A77" t="s">
        <v>44</v>
      </c>
      <c r="B77" t="s">
        <v>287</v>
      </c>
      <c r="C77" s="1">
        <v>241.70546504824506</v>
      </c>
      <c r="D77" s="1">
        <v>375.86597752892771</v>
      </c>
      <c r="E77" s="1">
        <v>189.10062282317622</v>
      </c>
      <c r="F77" s="1">
        <v>408.86610452459979</v>
      </c>
      <c r="G77" s="1">
        <v>402.84877786040272</v>
      </c>
      <c r="H77" s="1">
        <v>440.84849252031808</v>
      </c>
      <c r="I77" s="1">
        <v>251.86472042370767</v>
      </c>
      <c r="J77" s="1">
        <v>207.24508479515308</v>
      </c>
      <c r="K77" s="1">
        <v>257.72135203024584</v>
      </c>
      <c r="L77" s="1">
        <v>748.98767592679826</v>
      </c>
      <c r="M77" s="1">
        <v>343.01219177584437</v>
      </c>
      <c r="N77" s="1">
        <v>693.02476424910969</v>
      </c>
      <c r="P77" s="1">
        <f t="shared" si="4"/>
        <v>268.89068846678299</v>
      </c>
      <c r="Q77" s="1">
        <f t="shared" si="5"/>
        <v>417.52112496844023</v>
      </c>
      <c r="R77" s="1">
        <f t="shared" si="6"/>
        <v>238.94371908303552</v>
      </c>
      <c r="S77" s="1">
        <f t="shared" si="7"/>
        <v>595.00821065058415</v>
      </c>
      <c r="U77" s="5">
        <v>1.5527541223132317</v>
      </c>
      <c r="V77" s="2">
        <v>5.9110631767656421E-2</v>
      </c>
      <c r="W77" s="5">
        <v>2.4901604986060017</v>
      </c>
      <c r="X77" s="2">
        <v>4.9757497666027189E-2</v>
      </c>
      <c r="Y77" s="5">
        <v>0.30982272564231911</v>
      </c>
      <c r="Z77" s="3">
        <v>6.3435096229642592E-4</v>
      </c>
    </row>
    <row r="78" spans="1:26">
      <c r="A78" t="s">
        <v>45</v>
      </c>
      <c r="B78" t="s">
        <v>288</v>
      </c>
      <c r="C78" s="1">
        <v>1630.6294133193287</v>
      </c>
      <c r="D78" s="1">
        <v>2265.001064587364</v>
      </c>
      <c r="E78" s="1">
        <v>1101.956673615957</v>
      </c>
      <c r="F78" s="1">
        <v>2683.8644294580872</v>
      </c>
      <c r="G78" s="1">
        <v>2447.9632828185968</v>
      </c>
      <c r="H78" s="1">
        <v>5292.4004145196195</v>
      </c>
      <c r="I78" s="1">
        <v>4339.8737259360651</v>
      </c>
      <c r="J78" s="1">
        <v>3746.499044310553</v>
      </c>
      <c r="K78" s="1">
        <v>3899.4531124333557</v>
      </c>
      <c r="L78" s="1">
        <v>6926.7620462130226</v>
      </c>
      <c r="M78" s="1">
        <v>3195.2612968916433</v>
      </c>
      <c r="N78" s="1">
        <v>6174.0888134433817</v>
      </c>
      <c r="P78" s="1">
        <f t="shared" si="4"/>
        <v>1665.8623838408832</v>
      </c>
      <c r="Q78" s="1">
        <f t="shared" si="5"/>
        <v>3474.7427089321013</v>
      </c>
      <c r="R78" s="1">
        <f t="shared" si="6"/>
        <v>3995.2752942266579</v>
      </c>
      <c r="S78" s="1">
        <f t="shared" si="7"/>
        <v>5432.0373855160151</v>
      </c>
      <c r="U78" s="5">
        <v>2.0858521944175163</v>
      </c>
      <c r="V78" s="2">
        <v>0.13606684624440971</v>
      </c>
      <c r="W78" s="5">
        <v>1.3596152919338347</v>
      </c>
      <c r="X78" s="2">
        <v>0.28075804096696877</v>
      </c>
      <c r="Y78" s="5">
        <v>2.0715333307849639</v>
      </c>
      <c r="Z78" s="3">
        <v>1.1581163205775038E-3</v>
      </c>
    </row>
    <row r="79" spans="1:26">
      <c r="A79" t="s">
        <v>46</v>
      </c>
      <c r="B79" t="s">
        <v>289</v>
      </c>
      <c r="C79" s="1">
        <v>1813.4412331559722</v>
      </c>
      <c r="D79" s="1">
        <v>1954.0361688926239</v>
      </c>
      <c r="E79" s="1">
        <v>952.442586513062</v>
      </c>
      <c r="F79" s="1">
        <v>2663.4046243890593</v>
      </c>
      <c r="G79" s="1">
        <v>2598.3193392376784</v>
      </c>
      <c r="H79" s="1">
        <v>4320.0616833533113</v>
      </c>
      <c r="I79" s="1">
        <v>3594.1954985398916</v>
      </c>
      <c r="J79" s="1">
        <v>3655.6518838524034</v>
      </c>
      <c r="K79" s="1">
        <v>3558.4318393371877</v>
      </c>
      <c r="L79" s="1">
        <v>5137.0363360489991</v>
      </c>
      <c r="M79" s="1">
        <v>4216.6910182984748</v>
      </c>
      <c r="N79" s="1">
        <v>5595.5077940659921</v>
      </c>
      <c r="P79" s="1">
        <f t="shared" si="4"/>
        <v>1573.3066628538861</v>
      </c>
      <c r="Q79" s="1">
        <f t="shared" si="5"/>
        <v>3193.92854899335</v>
      </c>
      <c r="R79" s="1">
        <f t="shared" si="6"/>
        <v>3602.7597405764941</v>
      </c>
      <c r="S79" s="1">
        <f t="shared" si="7"/>
        <v>4983.0783828044887</v>
      </c>
      <c r="U79" s="5">
        <v>2.0300737449365087</v>
      </c>
      <c r="V79" s="2">
        <v>6.574493642956232E-2</v>
      </c>
      <c r="W79" s="5">
        <v>1.3831281410975031</v>
      </c>
      <c r="X79" s="2">
        <v>2.7366302590585305E-2</v>
      </c>
      <c r="Y79" s="5">
        <v>0.51549473745047047</v>
      </c>
      <c r="Z79" s="3">
        <v>5.47325973028801E-5</v>
      </c>
    </row>
    <row r="80" spans="1:26">
      <c r="A80" t="s">
        <v>167</v>
      </c>
      <c r="B80" t="s">
        <v>290</v>
      </c>
      <c r="C80" s="1">
        <v>2356.5490911067141</v>
      </c>
      <c r="D80" s="1">
        <v>1833.0088838607314</v>
      </c>
      <c r="E80" s="1">
        <v>2055.9115713322462</v>
      </c>
      <c r="F80" s="1">
        <v>2568.2693612145085</v>
      </c>
      <c r="G80" s="1">
        <v>2122.6894368214134</v>
      </c>
      <c r="H80" s="1">
        <v>2470.7880545730718</v>
      </c>
      <c r="I80" s="1">
        <v>1400.2044901992333</v>
      </c>
      <c r="J80" s="1">
        <v>1436.7048245992471</v>
      </c>
      <c r="K80" s="1">
        <v>1516.8397698343786</v>
      </c>
      <c r="L80" s="1">
        <v>1646.4203887100896</v>
      </c>
      <c r="M80" s="1">
        <v>1443.5374639055378</v>
      </c>
      <c r="N80" s="1">
        <v>1373.8366564796049</v>
      </c>
      <c r="P80" s="1">
        <f t="shared" si="4"/>
        <v>2081.8231820998972</v>
      </c>
      <c r="Q80" s="1">
        <f t="shared" si="5"/>
        <v>2387.2489508696649</v>
      </c>
      <c r="R80" s="1">
        <f t="shared" si="6"/>
        <v>1451.2496948776197</v>
      </c>
      <c r="S80" s="1">
        <f t="shared" si="7"/>
        <v>1487.9315030317441</v>
      </c>
      <c r="U80" s="5">
        <v>1.1467107155861769</v>
      </c>
      <c r="V80" s="2">
        <v>0.20728300469538599</v>
      </c>
      <c r="W80" s="5">
        <v>1.0252760143782271</v>
      </c>
      <c r="X80" s="2">
        <v>0.70047473171180608</v>
      </c>
      <c r="Y80" s="5">
        <v>1.6246569426680062</v>
      </c>
      <c r="Z80" s="3">
        <v>1.2870553593724328E-2</v>
      </c>
    </row>
    <row r="81" spans="1:26">
      <c r="A81" t="s">
        <v>47</v>
      </c>
      <c r="B81" t="s">
        <v>291</v>
      </c>
      <c r="C81" s="1">
        <v>1276.152835831203</v>
      </c>
      <c r="D81" s="1">
        <v>1672.9537856970783</v>
      </c>
      <c r="E81" s="1">
        <v>1392.1527920435169</v>
      </c>
      <c r="F81" s="1">
        <v>1284.0177665094575</v>
      </c>
      <c r="G81" s="1">
        <v>1211.7779682779983</v>
      </c>
      <c r="H81" s="1">
        <v>4208.5026111986372</v>
      </c>
      <c r="I81" s="1">
        <v>315.32669722338204</v>
      </c>
      <c r="J81" s="1">
        <v>328.37463207268547</v>
      </c>
      <c r="K81" s="1">
        <v>420.41039974584868</v>
      </c>
      <c r="L81" s="1">
        <v>439.80476707328023</v>
      </c>
      <c r="M81" s="1">
        <v>459.85229517965172</v>
      </c>
      <c r="N81" s="1">
        <v>469.5188049184523</v>
      </c>
      <c r="P81" s="1">
        <f t="shared" si="4"/>
        <v>1447.0864711905995</v>
      </c>
      <c r="Q81" s="1">
        <f t="shared" si="5"/>
        <v>2234.7661153286977</v>
      </c>
      <c r="R81" s="1">
        <f t="shared" si="6"/>
        <v>354.70390968063879</v>
      </c>
      <c r="S81" s="1">
        <f t="shared" si="7"/>
        <v>456.39195572379475</v>
      </c>
      <c r="U81" s="5">
        <v>1.5443210615396257</v>
      </c>
      <c r="V81" s="2">
        <v>0.47249348716224521</v>
      </c>
      <c r="W81" s="5">
        <v>1.286684311246278</v>
      </c>
      <c r="X81" s="2">
        <v>4.1031997270562635E-2</v>
      </c>
      <c r="Y81" s="5">
        <v>0.28193897188997546</v>
      </c>
      <c r="Z81" s="3">
        <v>3.1698773696087868E-4</v>
      </c>
    </row>
    <row r="82" spans="1:26">
      <c r="A82" t="s">
        <v>168</v>
      </c>
      <c r="B82" t="s">
        <v>292</v>
      </c>
      <c r="C82" s="1">
        <v>24116.436622092842</v>
      </c>
      <c r="D82" s="1">
        <v>20037.312839147489</v>
      </c>
      <c r="E82" s="1">
        <v>20830.35823595044</v>
      </c>
      <c r="F82" s="1">
        <v>18151.876420864337</v>
      </c>
      <c r="G82" s="1">
        <v>17918.289740596112</v>
      </c>
      <c r="H82" s="1">
        <v>9419.4051556117665</v>
      </c>
      <c r="I82" s="1">
        <v>12861.137539607771</v>
      </c>
      <c r="J82" s="1">
        <v>10932.109598447089</v>
      </c>
      <c r="K82" s="1">
        <v>11682.694401493894</v>
      </c>
      <c r="L82" s="1">
        <v>10606.989665372674</v>
      </c>
      <c r="M82" s="1">
        <v>10766.621321698616</v>
      </c>
      <c r="N82" s="1">
        <v>9877.2998091126192</v>
      </c>
      <c r="P82" s="1">
        <f t="shared" si="4"/>
        <v>21661.369232396926</v>
      </c>
      <c r="Q82" s="1">
        <f t="shared" si="5"/>
        <v>15163.190439024072</v>
      </c>
      <c r="R82" s="1">
        <f t="shared" si="6"/>
        <v>11825.31384651625</v>
      </c>
      <c r="S82" s="1">
        <f t="shared" si="7"/>
        <v>10416.970265394637</v>
      </c>
      <c r="U82" s="5">
        <v>0.70001070921896646</v>
      </c>
      <c r="V82" s="2">
        <v>0.10667978560080751</v>
      </c>
      <c r="W82" s="5">
        <v>0.88090433798198831</v>
      </c>
      <c r="X82" s="2">
        <v>8.717858763255483E-2</v>
      </c>
      <c r="Y82" s="5">
        <v>0.89917252370627709</v>
      </c>
      <c r="Z82" s="3">
        <v>0.40886516658273819</v>
      </c>
    </row>
    <row r="83" spans="1:26">
      <c r="A83" t="s">
        <v>440</v>
      </c>
      <c r="B83" t="s">
        <v>441</v>
      </c>
      <c r="C83" s="1">
        <v>18294.467739894837</v>
      </c>
      <c r="D83" s="1">
        <v>22017.040306118051</v>
      </c>
      <c r="E83" s="1">
        <v>15792.887811540402</v>
      </c>
      <c r="F83" s="1">
        <v>28000.038933783148</v>
      </c>
      <c r="G83" s="1">
        <v>24340.363152745478</v>
      </c>
      <c r="H83" s="1">
        <v>32444.572837588203</v>
      </c>
      <c r="I83" s="1">
        <v>37442.00304598076</v>
      </c>
      <c r="J83" s="1">
        <v>37136.023326724164</v>
      </c>
      <c r="K83" s="1">
        <v>36285.781115557395</v>
      </c>
      <c r="L83" s="1">
        <v>37185.440732184114</v>
      </c>
      <c r="M83" s="1">
        <v>40038.371322554995</v>
      </c>
      <c r="N83" s="1">
        <v>39987.704335465532</v>
      </c>
      <c r="P83" s="1">
        <f t="shared" si="4"/>
        <v>18701.465285851096</v>
      </c>
      <c r="Q83" s="1">
        <f t="shared" si="5"/>
        <v>28261.658308038943</v>
      </c>
      <c r="R83" s="1">
        <f t="shared" si="6"/>
        <v>36954.602496087435</v>
      </c>
      <c r="S83" s="1">
        <f t="shared" si="7"/>
        <v>39070.505463401547</v>
      </c>
      <c r="U83" s="5">
        <v>1.511200212179137</v>
      </c>
      <c r="V83" s="2">
        <v>3.1973077610998324E-2</v>
      </c>
      <c r="W83" s="5">
        <v>1.0572568184852789</v>
      </c>
      <c r="X83" s="2">
        <v>0.1028068843763822</v>
      </c>
      <c r="Y83" s="5">
        <v>1.0405590330841974</v>
      </c>
      <c r="Z83" s="3">
        <v>0.61946894267255126</v>
      </c>
    </row>
    <row r="84" spans="1:26">
      <c r="A84" t="s">
        <v>169</v>
      </c>
      <c r="B84" t="s">
        <v>293</v>
      </c>
      <c r="C84" s="1">
        <v>369.4487779655459</v>
      </c>
      <c r="D84" s="1">
        <v>942.83894036141101</v>
      </c>
      <c r="E84" s="1">
        <v>640.01589865169535</v>
      </c>
      <c r="F84" s="1">
        <v>755.6606923055416</v>
      </c>
      <c r="G84" s="1">
        <v>594.99709473077598</v>
      </c>
      <c r="H84" s="1">
        <v>560.05633068141503</v>
      </c>
      <c r="I84" s="1">
        <v>518.59425562934564</v>
      </c>
      <c r="J84" s="1">
        <v>328.82328732025024</v>
      </c>
      <c r="K84" s="1">
        <v>243.90563268117234</v>
      </c>
      <c r="L84" s="1">
        <v>1376.9295833969293</v>
      </c>
      <c r="M84" s="1">
        <v>1397.8920105014101</v>
      </c>
      <c r="N84" s="1">
        <v>1038.757347516239</v>
      </c>
      <c r="P84" s="1">
        <f t="shared" si="4"/>
        <v>650.76787232621746</v>
      </c>
      <c r="Q84" s="1">
        <f t="shared" si="5"/>
        <v>636.90470590591087</v>
      </c>
      <c r="R84" s="1">
        <f t="shared" si="6"/>
        <v>363.77439187692272</v>
      </c>
      <c r="S84" s="1">
        <f t="shared" si="7"/>
        <v>1271.1929804715262</v>
      </c>
      <c r="U84" s="5">
        <v>0.97869721753357053</v>
      </c>
      <c r="V84" s="2">
        <v>0.9410745819044658</v>
      </c>
      <c r="W84" s="5">
        <v>3.4944542795129299</v>
      </c>
      <c r="X84" s="2">
        <v>3.070444169226136E-3</v>
      </c>
      <c r="Y84" s="5">
        <v>0.20078176486378108</v>
      </c>
      <c r="Z84" s="3">
        <v>1.3421580302705327E-2</v>
      </c>
    </row>
    <row r="85" spans="1:26">
      <c r="A85" t="s">
        <v>170</v>
      </c>
      <c r="B85" t="s">
        <v>294</v>
      </c>
      <c r="C85" s="1">
        <v>3549.31554658712</v>
      </c>
      <c r="D85" s="1">
        <v>7140.4372262340366</v>
      </c>
      <c r="E85" s="1">
        <v>7104.2249978464533</v>
      </c>
      <c r="F85" s="1">
        <v>980.36899590205587</v>
      </c>
      <c r="G85" s="1">
        <v>1136.0011281861453</v>
      </c>
      <c r="H85" s="1">
        <v>440.84256627916261</v>
      </c>
      <c r="I85" s="1">
        <v>466.73483006641112</v>
      </c>
      <c r="J85" s="1">
        <v>354.11738634488478</v>
      </c>
      <c r="K85" s="1">
        <v>393.66258999331427</v>
      </c>
      <c r="L85" s="1">
        <v>635.82986878573786</v>
      </c>
      <c r="M85" s="1">
        <v>393.69203561060118</v>
      </c>
      <c r="N85" s="1">
        <v>482.91587532895772</v>
      </c>
      <c r="P85" s="1">
        <f t="shared" si="4"/>
        <v>5931.3259235558698</v>
      </c>
      <c r="Q85" s="1">
        <f t="shared" si="5"/>
        <v>852.40423012245446</v>
      </c>
      <c r="R85" s="1">
        <f t="shared" si="6"/>
        <v>404.83826880153674</v>
      </c>
      <c r="S85" s="1">
        <f t="shared" si="7"/>
        <v>504.14592657509894</v>
      </c>
      <c r="U85" s="5">
        <v>0.14371225609727284</v>
      </c>
      <c r="V85" s="2">
        <v>1.3705936946882331E-2</v>
      </c>
      <c r="W85" s="5">
        <v>1.2453020512797559</v>
      </c>
      <c r="X85" s="2">
        <v>0.27200656115712768</v>
      </c>
      <c r="Y85" s="5">
        <v>1.0673582920608951E-2</v>
      </c>
      <c r="Z85" s="3">
        <v>2.9338582752289411E-6</v>
      </c>
    </row>
    <row r="86" spans="1:26">
      <c r="A86" t="s">
        <v>48</v>
      </c>
      <c r="B86" t="s">
        <v>295</v>
      </c>
      <c r="C86" s="1">
        <v>461.67415883542577</v>
      </c>
      <c r="D86" s="1">
        <v>441.23397362091504</v>
      </c>
      <c r="E86" s="1">
        <v>403.59340600876402</v>
      </c>
      <c r="F86" s="1">
        <v>206.2480349700362</v>
      </c>
      <c r="G86" s="1">
        <v>216.4344816666086</v>
      </c>
      <c r="H86" s="1">
        <v>293.79335195279288</v>
      </c>
      <c r="I86" s="1">
        <v>1050.4279284862769</v>
      </c>
      <c r="J86" s="1">
        <v>1270.9139218259843</v>
      </c>
      <c r="K86" s="1">
        <v>1465.3746677652978</v>
      </c>
      <c r="L86" s="1">
        <v>2328.9221419013793</v>
      </c>
      <c r="M86" s="1">
        <v>856.22549024695866</v>
      </c>
      <c r="N86" s="1">
        <v>1974.220970033648</v>
      </c>
      <c r="P86" s="1">
        <f t="shared" si="4"/>
        <v>435.50051282170165</v>
      </c>
      <c r="Q86" s="1">
        <f t="shared" si="5"/>
        <v>238.82528952981252</v>
      </c>
      <c r="R86" s="1">
        <f t="shared" si="6"/>
        <v>1262.2388393591864</v>
      </c>
      <c r="S86" s="1">
        <f t="shared" si="7"/>
        <v>1719.7895340606619</v>
      </c>
      <c r="U86" s="5">
        <v>0.54839267118748503</v>
      </c>
      <c r="V86" s="2">
        <v>3.7436859196193933E-3</v>
      </c>
      <c r="W86" s="5">
        <v>1.3624913767776032</v>
      </c>
      <c r="X86" s="2">
        <v>0.37587561571309719</v>
      </c>
      <c r="Y86" s="5">
        <v>11.243828093219795</v>
      </c>
      <c r="Z86" s="3">
        <v>5.3605063108852778E-5</v>
      </c>
    </row>
    <row r="87" spans="1:26">
      <c r="A87" t="s">
        <v>49</v>
      </c>
      <c r="B87" t="s">
        <v>296</v>
      </c>
      <c r="C87" s="1">
        <v>1166.9116264166234</v>
      </c>
      <c r="D87" s="1">
        <v>924.02331618602227</v>
      </c>
      <c r="E87" s="1">
        <v>462.26349082129241</v>
      </c>
      <c r="F87" s="1">
        <v>923.00120609790611</v>
      </c>
      <c r="G87" s="1">
        <v>856.6383237044198</v>
      </c>
      <c r="H87" s="1">
        <v>1534.8880296735447</v>
      </c>
      <c r="I87" s="1">
        <v>2118.7045379474621</v>
      </c>
      <c r="J87" s="1">
        <v>1846.2792713942633</v>
      </c>
      <c r="K87" s="1">
        <v>1978.4708951760451</v>
      </c>
      <c r="L87" s="1">
        <v>3009.5929346740127</v>
      </c>
      <c r="M87" s="1">
        <v>1268.9172953698028</v>
      </c>
      <c r="N87" s="1">
        <v>2703.3877360303827</v>
      </c>
      <c r="P87" s="1">
        <f t="shared" si="4"/>
        <v>851.06614447464597</v>
      </c>
      <c r="Q87" s="1">
        <f t="shared" si="5"/>
        <v>1104.8425198252901</v>
      </c>
      <c r="R87" s="1">
        <f t="shared" si="6"/>
        <v>1981.1515681725903</v>
      </c>
      <c r="S87" s="1">
        <f t="shared" si="7"/>
        <v>2327.2993220247331</v>
      </c>
      <c r="U87" s="5">
        <v>1.2981864300421651</v>
      </c>
      <c r="V87" s="2">
        <v>0.44361415146760824</v>
      </c>
      <c r="W87" s="5">
        <v>1.1747204804584581</v>
      </c>
      <c r="X87" s="2">
        <v>0.55796427145578054</v>
      </c>
      <c r="Y87" s="5">
        <v>6.5259354035779618</v>
      </c>
      <c r="Z87" s="3">
        <v>7.2694926847502693E-6</v>
      </c>
    </row>
    <row r="88" spans="1:26">
      <c r="A88" t="s">
        <v>50</v>
      </c>
      <c r="B88" t="s">
        <v>297</v>
      </c>
      <c r="C88" s="1">
        <v>388.8466858923727</v>
      </c>
      <c r="D88" s="1">
        <v>486.99157088530632</v>
      </c>
      <c r="E88" s="1">
        <v>132.32312139169713</v>
      </c>
      <c r="F88" s="1">
        <v>596.96431241727282</v>
      </c>
      <c r="G88" s="1">
        <v>579.05791185380667</v>
      </c>
      <c r="H88" s="1">
        <v>982.1635358162946</v>
      </c>
      <c r="I88" s="1">
        <v>775.42602902102124</v>
      </c>
      <c r="J88" s="1">
        <v>672.83678214316819</v>
      </c>
      <c r="K88" s="1">
        <v>839.6475611668252</v>
      </c>
      <c r="L88" s="1">
        <v>1039.9723610372371</v>
      </c>
      <c r="M88" s="1">
        <v>654.86432450899645</v>
      </c>
      <c r="N88" s="1">
        <v>987.35624475379075</v>
      </c>
      <c r="P88" s="1">
        <f t="shared" si="4"/>
        <v>336.05379272312535</v>
      </c>
      <c r="Q88" s="1">
        <f t="shared" si="5"/>
        <v>719.39525336245799</v>
      </c>
      <c r="R88" s="1">
        <f t="shared" si="6"/>
        <v>762.63679077700488</v>
      </c>
      <c r="S88" s="1">
        <f t="shared" si="7"/>
        <v>894.06431010000813</v>
      </c>
      <c r="U88" s="5">
        <v>2.1407145788566284</v>
      </c>
      <c r="V88" s="2">
        <v>8.5538091038731293E-2</v>
      </c>
      <c r="W88" s="5">
        <v>1.1723330436092647</v>
      </c>
      <c r="X88" s="2">
        <v>0.36914350062942031</v>
      </c>
      <c r="Y88" s="5">
        <v>1.4711305794240828</v>
      </c>
      <c r="Z88" s="3">
        <v>4.2715873549933996E-3</v>
      </c>
    </row>
    <row r="89" spans="1:26">
      <c r="A89" t="s">
        <v>171</v>
      </c>
      <c r="B89" t="s">
        <v>298</v>
      </c>
      <c r="C89" s="1">
        <v>2550.4495802616357</v>
      </c>
      <c r="D89" s="1">
        <v>2861.1953321355822</v>
      </c>
      <c r="E89" s="1">
        <v>2094.7298214400066</v>
      </c>
      <c r="F89" s="1">
        <v>5409.0190918476801</v>
      </c>
      <c r="G89" s="1">
        <v>4194.8207586115814</v>
      </c>
      <c r="H89" s="1">
        <v>4627.6741253323426</v>
      </c>
      <c r="I89" s="1">
        <v>5438.757255912763</v>
      </c>
      <c r="J89" s="1">
        <v>4699.6435987771147</v>
      </c>
      <c r="K89" s="1">
        <v>4679.3543389554934</v>
      </c>
      <c r="L89" s="1">
        <v>12291.307198579927</v>
      </c>
      <c r="M89" s="1">
        <v>13414.057619138022</v>
      </c>
      <c r="N89" s="1">
        <v>9444.6722535100835</v>
      </c>
      <c r="P89" s="1">
        <f t="shared" si="4"/>
        <v>2502.1249112790751</v>
      </c>
      <c r="Q89" s="1">
        <f t="shared" si="5"/>
        <v>4743.8379919305344</v>
      </c>
      <c r="R89" s="1">
        <f t="shared" si="6"/>
        <v>4939.251731215124</v>
      </c>
      <c r="S89" s="1">
        <f t="shared" si="7"/>
        <v>11716.679023742678</v>
      </c>
      <c r="U89" s="5">
        <v>1.8959237288859034</v>
      </c>
      <c r="V89" s="2">
        <v>5.8975999805436167E-3</v>
      </c>
      <c r="W89" s="5">
        <v>2.3721566871547592</v>
      </c>
      <c r="X89" s="2">
        <v>4.9505287708208612E-3</v>
      </c>
      <c r="Y89" s="5">
        <v>0.27496969641868113</v>
      </c>
      <c r="Z89" s="3">
        <v>2.8715674905747203E-4</v>
      </c>
    </row>
    <row r="90" spans="1:26">
      <c r="A90" t="s">
        <v>172</v>
      </c>
      <c r="B90" t="s">
        <v>299</v>
      </c>
      <c r="C90" s="1">
        <v>301.60892014110857</v>
      </c>
      <c r="D90" s="1">
        <v>699.66700337595273</v>
      </c>
      <c r="E90" s="1">
        <v>400.31320423627648</v>
      </c>
      <c r="F90" s="1">
        <v>729.79912283791202</v>
      </c>
      <c r="G90" s="1">
        <v>621.18855984250411</v>
      </c>
      <c r="H90" s="1">
        <v>507.072435391525</v>
      </c>
      <c r="I90" s="1">
        <v>272.26198420540646</v>
      </c>
      <c r="J90" s="1">
        <v>166.94105356258856</v>
      </c>
      <c r="K90" s="1">
        <v>292.35641298804182</v>
      </c>
      <c r="L90" s="1">
        <v>411.25419769143758</v>
      </c>
      <c r="M90" s="1">
        <v>610.50793928020767</v>
      </c>
      <c r="N90" s="1">
        <v>337.54067717960515</v>
      </c>
      <c r="P90" s="1">
        <f t="shared" si="4"/>
        <v>467.19637591777928</v>
      </c>
      <c r="Q90" s="1">
        <f t="shared" si="5"/>
        <v>619.35337269064701</v>
      </c>
      <c r="R90" s="1">
        <f t="shared" si="6"/>
        <v>243.85315025201228</v>
      </c>
      <c r="S90" s="1">
        <f t="shared" si="7"/>
        <v>453.1009380504168</v>
      </c>
      <c r="U90" s="5">
        <v>1.3256810296825707</v>
      </c>
      <c r="V90" s="2">
        <v>0.32542783364759875</v>
      </c>
      <c r="W90" s="5">
        <v>1.8580893360703172</v>
      </c>
      <c r="X90" s="2">
        <v>8.1451232912485141E-2</v>
      </c>
      <c r="Y90" s="5">
        <v>1.9175436228986962E-2</v>
      </c>
      <c r="Z90" s="3">
        <v>2.6246777176579842E-7</v>
      </c>
    </row>
    <row r="91" spans="1:26">
      <c r="A91" t="s">
        <v>173</v>
      </c>
      <c r="B91" t="s">
        <v>300</v>
      </c>
      <c r="C91" s="1">
        <v>106.18962819907262</v>
      </c>
      <c r="D91" s="1">
        <v>188.49476346658088</v>
      </c>
      <c r="E91" s="1">
        <v>121.79225971309745</v>
      </c>
      <c r="F91" s="1">
        <v>443.59775406281199</v>
      </c>
      <c r="G91" s="1">
        <v>313.33150270956799</v>
      </c>
      <c r="H91" s="1">
        <v>235.52997203083899</v>
      </c>
      <c r="I91" s="1">
        <v>1685.4313307953732</v>
      </c>
      <c r="J91" s="1">
        <v>1193.8814739627546</v>
      </c>
      <c r="K91" s="1">
        <v>1256.9674027338972</v>
      </c>
      <c r="L91" s="1">
        <v>725.66013722345804</v>
      </c>
      <c r="M91" s="1">
        <v>348.04658220647354</v>
      </c>
      <c r="N91" s="1">
        <v>898.35856312023327</v>
      </c>
      <c r="P91" s="1">
        <f t="shared" si="4"/>
        <v>138.82555045958364</v>
      </c>
      <c r="Q91" s="1">
        <f t="shared" si="5"/>
        <v>330.81974293440629</v>
      </c>
      <c r="R91" s="1">
        <f t="shared" si="6"/>
        <v>1378.7600691640082</v>
      </c>
      <c r="S91" s="1">
        <f t="shared" si="7"/>
        <v>657.35509418338825</v>
      </c>
      <c r="U91" s="5">
        <v>2.382988879491013</v>
      </c>
      <c r="V91" s="2">
        <v>4.3213350025484189E-2</v>
      </c>
      <c r="W91" s="5">
        <v>0.47677265166372729</v>
      </c>
      <c r="X91" s="2">
        <v>3.2333065293020741E-2</v>
      </c>
      <c r="Y91" s="5">
        <v>10.089979079721322</v>
      </c>
      <c r="Z91" s="3">
        <v>3.7040897581923431E-6</v>
      </c>
    </row>
    <row r="92" spans="1:26">
      <c r="A92" t="s">
        <v>174</v>
      </c>
      <c r="B92" t="s">
        <v>301</v>
      </c>
      <c r="C92" s="1">
        <v>39.362305566044803</v>
      </c>
      <c r="D92" s="1">
        <v>95.023268168867148</v>
      </c>
      <c r="E92" s="1">
        <v>136.34910350350751</v>
      </c>
      <c r="F92" s="1">
        <v>199.92429952336937</v>
      </c>
      <c r="G92" s="1">
        <v>150.60092439243709</v>
      </c>
      <c r="H92" s="1">
        <v>89.824259983641582</v>
      </c>
      <c r="I92" s="1">
        <v>71.306710149035013</v>
      </c>
      <c r="J92" s="1">
        <v>0</v>
      </c>
      <c r="K92" s="1">
        <v>14.865580321425853</v>
      </c>
      <c r="L92" s="1">
        <v>220.36487726128223</v>
      </c>
      <c r="M92" s="1">
        <v>154.05340523893091</v>
      </c>
      <c r="N92" s="1">
        <v>148.06312879625381</v>
      </c>
      <c r="P92" s="1">
        <f t="shared" si="4"/>
        <v>90.244892412806493</v>
      </c>
      <c r="Q92" s="1">
        <f t="shared" si="5"/>
        <v>146.78316129981602</v>
      </c>
      <c r="R92" s="1">
        <f t="shared" si="6"/>
        <v>28.724096823486956</v>
      </c>
      <c r="S92" s="1">
        <f t="shared" si="7"/>
        <v>174.16047043215565</v>
      </c>
      <c r="U92" s="5">
        <v>1.6264982690475929</v>
      </c>
      <c r="V92" s="2">
        <v>0.25387710699217042</v>
      </c>
      <c r="W92" s="5">
        <v>6.0632183320642863</v>
      </c>
      <c r="X92" s="2">
        <v>1.0184825686025051E-2</v>
      </c>
      <c r="Y92" s="5">
        <v>1.6590623036090765E-2</v>
      </c>
      <c r="Z92" s="3">
        <v>5.3895971952089598E-6</v>
      </c>
    </row>
    <row r="93" spans="1:26">
      <c r="A93" t="s">
        <v>175</v>
      </c>
      <c r="B93" t="s">
        <v>302</v>
      </c>
      <c r="C93" s="1">
        <v>81.382516009539572</v>
      </c>
      <c r="D93" s="1">
        <v>159.28492118604532</v>
      </c>
      <c r="E93" s="1">
        <v>156.24345668373456</v>
      </c>
      <c r="F93" s="1">
        <v>272.9113955764571</v>
      </c>
      <c r="G93" s="1">
        <v>185.80912339508811</v>
      </c>
      <c r="H93" s="1">
        <v>195.79205056342153</v>
      </c>
      <c r="I93" s="1">
        <v>324.12140976834104</v>
      </c>
      <c r="J93" s="1">
        <v>222.58807141678474</v>
      </c>
      <c r="K93" s="1">
        <v>261.52409824730671</v>
      </c>
      <c r="L93" s="1">
        <v>242.82244437071228</v>
      </c>
      <c r="M93" s="1">
        <v>245.34431204718629</v>
      </c>
      <c r="N93" s="1">
        <v>171.56255801003866</v>
      </c>
      <c r="P93" s="1">
        <f t="shared" si="4"/>
        <v>132.30363129310649</v>
      </c>
      <c r="Q93" s="1">
        <f t="shared" si="5"/>
        <v>218.17085651165556</v>
      </c>
      <c r="R93" s="1">
        <f t="shared" si="6"/>
        <v>269.41119314414419</v>
      </c>
      <c r="S93" s="1">
        <f t="shared" si="7"/>
        <v>219.90977147597906</v>
      </c>
      <c r="U93" s="5">
        <v>1.6490163903991277</v>
      </c>
      <c r="V93" s="2">
        <v>8.389108638656273E-2</v>
      </c>
      <c r="W93" s="5">
        <v>0.81626070880551649</v>
      </c>
      <c r="X93" s="2">
        <v>0.26478488490455765</v>
      </c>
      <c r="Y93" s="5">
        <v>0.17946000873760587</v>
      </c>
      <c r="Z93" s="3">
        <v>5.7951111661258308E-6</v>
      </c>
    </row>
    <row r="94" spans="1:26">
      <c r="A94" t="s">
        <v>442</v>
      </c>
      <c r="B94" t="s">
        <v>443</v>
      </c>
      <c r="C94" s="1">
        <v>388.96320461522038</v>
      </c>
      <c r="D94" s="1">
        <v>480.85717792573575</v>
      </c>
      <c r="E94" s="1">
        <v>313.37494207130692</v>
      </c>
      <c r="F94" s="1">
        <v>703.62652989173068</v>
      </c>
      <c r="G94" s="1">
        <v>704.64993516343338</v>
      </c>
      <c r="H94" s="1">
        <v>811.70339497509747</v>
      </c>
      <c r="I94" s="1">
        <v>556.54246057035607</v>
      </c>
      <c r="J94" s="1">
        <v>582.93952000389254</v>
      </c>
      <c r="K94" s="1">
        <v>612.66053877405363</v>
      </c>
      <c r="L94" s="1">
        <v>1172.4142527101476</v>
      </c>
      <c r="M94" s="1">
        <v>442.41761639720818</v>
      </c>
      <c r="N94" s="1">
        <v>1091.1099265576877</v>
      </c>
      <c r="P94" s="1">
        <f t="shared" si="4"/>
        <v>394.39844153742098</v>
      </c>
      <c r="Q94" s="1">
        <f t="shared" si="5"/>
        <v>739.99328667675388</v>
      </c>
      <c r="R94" s="1">
        <f t="shared" si="6"/>
        <v>584.04750644943408</v>
      </c>
      <c r="S94" s="1">
        <f t="shared" si="7"/>
        <v>901.98059855501435</v>
      </c>
      <c r="U94" s="5">
        <v>1.8762581408591659</v>
      </c>
      <c r="V94" s="2">
        <v>4.576966552441027E-3</v>
      </c>
      <c r="W94" s="5">
        <v>1.5443616976269146</v>
      </c>
      <c r="X94" s="2">
        <v>0.2416657905920836</v>
      </c>
      <c r="Y94" s="5">
        <v>1.4224215588489106</v>
      </c>
      <c r="Z94" s="3">
        <v>0.17049038531594859</v>
      </c>
    </row>
    <row r="95" spans="1:26">
      <c r="A95" t="s">
        <v>51</v>
      </c>
      <c r="B95" t="s">
        <v>303</v>
      </c>
      <c r="C95" s="1">
        <v>10126.920210849185</v>
      </c>
      <c r="D95" s="1">
        <v>18447.31541141665</v>
      </c>
      <c r="E95" s="1">
        <v>4031.0448863532624</v>
      </c>
      <c r="F95" s="1">
        <v>8755.806578975953</v>
      </c>
      <c r="G95" s="1">
        <v>8367.6377031915981</v>
      </c>
      <c r="H95" s="1">
        <v>17532.205433308034</v>
      </c>
      <c r="I95" s="1">
        <v>24959.7276877636</v>
      </c>
      <c r="J95" s="1">
        <v>21473.051228706936</v>
      </c>
      <c r="K95" s="1">
        <v>24126.081833228978</v>
      </c>
      <c r="L95" s="1">
        <v>26087.774341506945</v>
      </c>
      <c r="M95" s="1">
        <v>52496.305936027304</v>
      </c>
      <c r="N95" s="1">
        <v>42648.925356886313</v>
      </c>
      <c r="P95" s="1">
        <f t="shared" si="4"/>
        <v>10868.426836206365</v>
      </c>
      <c r="Q95" s="1">
        <f t="shared" si="5"/>
        <v>11551.883238491862</v>
      </c>
      <c r="R95" s="1">
        <f t="shared" si="6"/>
        <v>23519.620249899835</v>
      </c>
      <c r="S95" s="1">
        <f t="shared" si="7"/>
        <v>40411.001878140181</v>
      </c>
      <c r="U95" s="5">
        <v>1.0628845749790279</v>
      </c>
      <c r="V95" s="2">
        <v>0.90062186363318708</v>
      </c>
      <c r="W95" s="5">
        <v>1.7181825832546034</v>
      </c>
      <c r="X95" s="2">
        <v>9.5585938613860263E-2</v>
      </c>
      <c r="Y95" s="5">
        <v>1.1387954798362354</v>
      </c>
      <c r="Z95" s="3">
        <v>1.2990219135547987E-3</v>
      </c>
    </row>
    <row r="96" spans="1:26">
      <c r="A96" t="s">
        <v>52</v>
      </c>
      <c r="B96" t="s">
        <v>304</v>
      </c>
      <c r="C96" s="1">
        <v>1658.1255000427263</v>
      </c>
      <c r="D96" s="1">
        <v>2096.9119317793966</v>
      </c>
      <c r="E96" s="1">
        <v>1119.6207851724171</v>
      </c>
      <c r="F96" s="1">
        <v>2320.8678879108234</v>
      </c>
      <c r="G96" s="1">
        <v>2274.4755254119632</v>
      </c>
      <c r="H96" s="1">
        <v>4759.9593883268572</v>
      </c>
      <c r="I96" s="1">
        <v>1288.4103414850558</v>
      </c>
      <c r="J96" s="1">
        <v>1074.0784074999942</v>
      </c>
      <c r="K96" s="1">
        <v>1221.3410961918933</v>
      </c>
      <c r="L96" s="1">
        <v>1537.8965702103385</v>
      </c>
      <c r="M96" s="1">
        <v>1307.7932063764342</v>
      </c>
      <c r="N96" s="1">
        <v>1657.3520307115525</v>
      </c>
      <c r="P96" s="1">
        <f t="shared" si="4"/>
        <v>1624.8860723315131</v>
      </c>
      <c r="Q96" s="1">
        <f t="shared" si="5"/>
        <v>3118.4342672165476</v>
      </c>
      <c r="R96" s="1">
        <f t="shared" si="6"/>
        <v>1194.6099483923144</v>
      </c>
      <c r="S96" s="1">
        <f t="shared" si="7"/>
        <v>1501.0139357661083</v>
      </c>
      <c r="U96" s="5">
        <v>1.9191710239364506</v>
      </c>
      <c r="V96" s="2">
        <v>0.16048155452976948</v>
      </c>
      <c r="W96" s="5">
        <v>1.2564887290501365</v>
      </c>
      <c r="X96" s="2">
        <v>6.3847817673270593E-2</v>
      </c>
      <c r="Y96" s="5">
        <v>1.3394407211062744</v>
      </c>
      <c r="Z96" s="3">
        <v>7.2927644871050593E-2</v>
      </c>
    </row>
    <row r="97" spans="1:26">
      <c r="A97" t="s">
        <v>53</v>
      </c>
      <c r="B97" t="s">
        <v>305</v>
      </c>
      <c r="C97" s="1">
        <v>4921.2421703789105</v>
      </c>
      <c r="D97" s="1">
        <v>5742.5784566810953</v>
      </c>
      <c r="E97" s="1">
        <v>3653.7899323974348</v>
      </c>
      <c r="F97" s="1">
        <v>6593.6671787780697</v>
      </c>
      <c r="G97" s="1">
        <v>6222.5126086695809</v>
      </c>
      <c r="H97" s="1">
        <v>9705.322348274407</v>
      </c>
      <c r="I97" s="1">
        <v>8856.2510748462246</v>
      </c>
      <c r="J97" s="1">
        <v>6717.9582509625197</v>
      </c>
      <c r="K97" s="1">
        <v>7926.0070433945257</v>
      </c>
      <c r="L97" s="1">
        <v>7838.5944609792205</v>
      </c>
      <c r="M97" s="1">
        <v>4913.2673588036905</v>
      </c>
      <c r="N97" s="1">
        <v>7582.4327636208272</v>
      </c>
      <c r="P97" s="1">
        <f t="shared" si="4"/>
        <v>4772.53685315248</v>
      </c>
      <c r="Q97" s="1">
        <f t="shared" si="5"/>
        <v>7507.1673785740195</v>
      </c>
      <c r="R97" s="1">
        <f t="shared" si="6"/>
        <v>7833.4054564010903</v>
      </c>
      <c r="S97" s="1">
        <f t="shared" si="7"/>
        <v>6778.0981944679124</v>
      </c>
      <c r="U97" s="5">
        <v>1.5729930662798739</v>
      </c>
      <c r="V97" s="2">
        <v>9.5844239238184581E-2</v>
      </c>
      <c r="W97" s="5">
        <v>0.86528116439181246</v>
      </c>
      <c r="X97" s="2">
        <v>0.40004016056409558</v>
      </c>
      <c r="Y97" s="5">
        <v>1.3473008820761709</v>
      </c>
      <c r="Z97" s="3">
        <v>2.5912850237099555E-3</v>
      </c>
    </row>
    <row r="98" spans="1:26">
      <c r="A98" t="s">
        <v>176</v>
      </c>
      <c r="B98" t="s">
        <v>306</v>
      </c>
      <c r="C98" s="1">
        <v>20318.923386711467</v>
      </c>
      <c r="D98" s="1">
        <v>12630.427082860691</v>
      </c>
      <c r="E98" s="1">
        <v>30136.548471159589</v>
      </c>
      <c r="F98" s="1">
        <v>5265.9184074601299</v>
      </c>
      <c r="G98" s="1">
        <v>7091.3391790004071</v>
      </c>
      <c r="H98" s="1">
        <v>1948.675919737281</v>
      </c>
      <c r="I98" s="1">
        <v>6145.341929207746</v>
      </c>
      <c r="J98" s="1">
        <v>4052.1146637464676</v>
      </c>
      <c r="K98" s="1">
        <v>4851.1343782253034</v>
      </c>
      <c r="L98" s="1">
        <v>5576.4946328603464</v>
      </c>
      <c r="M98" s="1">
        <v>5471.7487268198056</v>
      </c>
      <c r="N98" s="1">
        <v>6985.2134183150511</v>
      </c>
      <c r="P98" s="1">
        <f t="shared" si="4"/>
        <v>21028.632980243914</v>
      </c>
      <c r="Q98" s="1">
        <f t="shared" si="5"/>
        <v>4768.6445020659394</v>
      </c>
      <c r="R98" s="1">
        <f t="shared" si="6"/>
        <v>5016.1969903931722</v>
      </c>
      <c r="S98" s="1">
        <f t="shared" si="7"/>
        <v>6011.152259331735</v>
      </c>
      <c r="U98" s="5">
        <v>0.22676911554574231</v>
      </c>
      <c r="V98" s="2">
        <v>3.7051184278041077E-2</v>
      </c>
      <c r="W98" s="5">
        <v>1.1983485239602956</v>
      </c>
      <c r="X98" s="2">
        <v>0.27170056625742728</v>
      </c>
      <c r="Y98" s="5">
        <v>5.731265476695906E-3</v>
      </c>
      <c r="Z98" s="3">
        <v>2.5108279480993521E-8</v>
      </c>
    </row>
    <row r="99" spans="1:26">
      <c r="A99" t="s">
        <v>177</v>
      </c>
      <c r="B99" t="s">
        <v>307</v>
      </c>
      <c r="C99" s="1">
        <v>675.74067336692337</v>
      </c>
      <c r="D99" s="1">
        <v>525.13819574975287</v>
      </c>
      <c r="E99" s="1">
        <v>1018.4938372023568</v>
      </c>
      <c r="F99" s="1">
        <v>190.72907482376775</v>
      </c>
      <c r="G99" s="1">
        <v>161.76449968596057</v>
      </c>
      <c r="H99" s="1">
        <v>111.90088302109574</v>
      </c>
      <c r="I99" s="1">
        <v>38.894569172200924</v>
      </c>
      <c r="J99" s="1">
        <v>20.235279219707706</v>
      </c>
      <c r="K99" s="1">
        <v>1.6517311468250948</v>
      </c>
      <c r="L99" s="1">
        <v>7.0179897216968863</v>
      </c>
      <c r="M99" s="1">
        <v>62.762498430675556</v>
      </c>
      <c r="N99" s="1">
        <v>21.614569404452791</v>
      </c>
      <c r="P99" s="1">
        <f t="shared" si="4"/>
        <v>739.79090210634433</v>
      </c>
      <c r="Q99" s="1">
        <f t="shared" si="5"/>
        <v>154.79815251027469</v>
      </c>
      <c r="R99" s="1">
        <f t="shared" si="6"/>
        <v>20.260526512911241</v>
      </c>
      <c r="S99" s="1">
        <f t="shared" si="7"/>
        <v>30.465019185608412</v>
      </c>
      <c r="U99" s="5">
        <v>0.20924581806768772</v>
      </c>
      <c r="V99" s="2">
        <v>1.6698016884355561E-2</v>
      </c>
      <c r="W99" s="5">
        <v>1.5036637456679247</v>
      </c>
      <c r="X99" s="2">
        <v>0.63433447939490861</v>
      </c>
      <c r="Y99" s="5">
        <v>2.9001016976177101E-3</v>
      </c>
      <c r="Z99" s="3">
        <v>8.0509410218438397E-9</v>
      </c>
    </row>
    <row r="100" spans="1:26">
      <c r="A100" t="s">
        <v>54</v>
      </c>
      <c r="B100" t="s">
        <v>308</v>
      </c>
      <c r="C100" s="1">
        <v>35543.708267974711</v>
      </c>
      <c r="D100" s="1">
        <v>44246.195811892889</v>
      </c>
      <c r="E100" s="1">
        <v>25873.980548170293</v>
      </c>
      <c r="F100" s="1">
        <v>27368.94924209583</v>
      </c>
      <c r="G100" s="1">
        <v>32174.24008426183</v>
      </c>
      <c r="H100" s="1">
        <v>33270.908624220327</v>
      </c>
      <c r="I100" s="1">
        <v>50820.483233630905</v>
      </c>
      <c r="J100" s="1">
        <v>31867.480504460185</v>
      </c>
      <c r="K100" s="1">
        <v>39919.434003774426</v>
      </c>
      <c r="L100" s="1">
        <v>44857.149353345747</v>
      </c>
      <c r="M100" s="1">
        <v>22204.81032586507</v>
      </c>
      <c r="N100" s="1">
        <v>41595.325992493948</v>
      </c>
      <c r="P100" s="1">
        <f t="shared" si="4"/>
        <v>35221.294876012631</v>
      </c>
      <c r="Q100" s="1">
        <f t="shared" si="5"/>
        <v>30938.032650192665</v>
      </c>
      <c r="R100" s="1">
        <f t="shared" si="6"/>
        <v>40869.132580621837</v>
      </c>
      <c r="S100" s="1">
        <f t="shared" si="7"/>
        <v>36219.09522390159</v>
      </c>
      <c r="U100" s="5">
        <v>0.8783899842155698</v>
      </c>
      <c r="V100" s="2">
        <v>0.48749598914666115</v>
      </c>
      <c r="W100" s="5">
        <v>0.88622128576995862</v>
      </c>
      <c r="X100" s="2">
        <v>0.63088948407933942</v>
      </c>
      <c r="Y100" s="5">
        <v>3.0600708430719838</v>
      </c>
      <c r="Z100" s="3">
        <v>5.0679417799569563E-4</v>
      </c>
    </row>
    <row r="101" spans="1:26">
      <c r="A101" t="s">
        <v>55</v>
      </c>
      <c r="B101" t="s">
        <v>309</v>
      </c>
      <c r="C101" s="1">
        <v>3313.8358032786678</v>
      </c>
      <c r="D101" s="1">
        <v>5340.0983664575724</v>
      </c>
      <c r="E101" s="1">
        <v>2499.3140699573596</v>
      </c>
      <c r="F101" s="1">
        <v>8265.4312510311956</v>
      </c>
      <c r="G101" s="1">
        <v>7517.2075198257489</v>
      </c>
      <c r="H101" s="1">
        <v>17002.299840573331</v>
      </c>
      <c r="I101" s="1">
        <v>5630.2672541961101</v>
      </c>
      <c r="J101" s="1">
        <v>5306.0419655087826</v>
      </c>
      <c r="K101" s="1">
        <v>5520.0863185233984</v>
      </c>
      <c r="L101" s="1">
        <v>8386.4960038111494</v>
      </c>
      <c r="M101" s="1">
        <v>9903.9321740044088</v>
      </c>
      <c r="N101" s="1">
        <v>10525.154684295507</v>
      </c>
      <c r="P101" s="1">
        <f t="shared" si="4"/>
        <v>3717.7494132311999</v>
      </c>
      <c r="Q101" s="1">
        <f t="shared" si="5"/>
        <v>10928.312870476759</v>
      </c>
      <c r="R101" s="1">
        <f t="shared" si="6"/>
        <v>5485.4651794094307</v>
      </c>
      <c r="S101" s="1">
        <f t="shared" si="7"/>
        <v>9605.1942873703538</v>
      </c>
      <c r="U101" s="5">
        <v>2.9394968987376306</v>
      </c>
      <c r="V101" s="2">
        <v>8.4591378225797501E-2</v>
      </c>
      <c r="W101" s="5">
        <v>1.7510263894163405</v>
      </c>
      <c r="X101" s="2">
        <v>3.0359176735554423E-3</v>
      </c>
      <c r="Y101" s="5">
        <v>0.91781685881528607</v>
      </c>
      <c r="Z101" s="3">
        <v>9.1296618125041289E-3</v>
      </c>
    </row>
    <row r="102" spans="1:26">
      <c r="A102" t="s">
        <v>56</v>
      </c>
      <c r="B102" t="s">
        <v>310</v>
      </c>
      <c r="C102" s="1">
        <v>5780.309096115333</v>
      </c>
      <c r="D102" s="1">
        <v>7217.0936828132117</v>
      </c>
      <c r="E102" s="1">
        <v>3774.9152687845899</v>
      </c>
      <c r="F102" s="1">
        <v>13188.324348123997</v>
      </c>
      <c r="G102" s="1">
        <v>12123.137392935188</v>
      </c>
      <c r="H102" s="1">
        <v>29471.561587316246</v>
      </c>
      <c r="I102" s="1">
        <v>9512.024835109527</v>
      </c>
      <c r="J102" s="1">
        <v>7724.8476127070071</v>
      </c>
      <c r="K102" s="1">
        <v>9083.6021906016995</v>
      </c>
      <c r="L102" s="1">
        <v>14665.411352817129</v>
      </c>
      <c r="M102" s="1">
        <v>15026.596473675347</v>
      </c>
      <c r="N102" s="1">
        <v>17364.358344816646</v>
      </c>
      <c r="P102" s="1">
        <f t="shared" si="4"/>
        <v>5590.7726825710452</v>
      </c>
      <c r="Q102" s="1">
        <f t="shared" si="5"/>
        <v>18261.007776125145</v>
      </c>
      <c r="R102" s="1">
        <f t="shared" si="6"/>
        <v>8773.4915461394121</v>
      </c>
      <c r="S102" s="1">
        <f t="shared" si="7"/>
        <v>15685.455390436373</v>
      </c>
      <c r="U102" s="5">
        <v>3.2662762041914037</v>
      </c>
      <c r="V102" s="2">
        <v>9.0394617983751924E-2</v>
      </c>
      <c r="W102" s="5">
        <v>1.7878236170796133</v>
      </c>
      <c r="X102" s="2">
        <v>2.3233448359251661E-3</v>
      </c>
      <c r="Y102" s="5">
        <v>1.1158671137302365</v>
      </c>
      <c r="Z102" s="3">
        <v>5.2620373076849393E-2</v>
      </c>
    </row>
    <row r="103" spans="1:26">
      <c r="A103" t="s">
        <v>57</v>
      </c>
      <c r="B103" t="s">
        <v>311</v>
      </c>
      <c r="C103" s="1">
        <v>32823.825094795378</v>
      </c>
      <c r="D103" s="1">
        <v>20402.752323082674</v>
      </c>
      <c r="E103" s="1">
        <v>12038.565171572865</v>
      </c>
      <c r="F103" s="1">
        <v>30637.898097156914</v>
      </c>
      <c r="G103" s="1">
        <v>37791.841703503283</v>
      </c>
      <c r="H103" s="1">
        <v>66955.409831286815</v>
      </c>
      <c r="I103" s="1">
        <v>40449.738524950786</v>
      </c>
      <c r="J103" s="1">
        <v>39752.256972557057</v>
      </c>
      <c r="K103" s="1">
        <v>42112.607512402072</v>
      </c>
      <c r="L103" s="1">
        <v>27840.585804888931</v>
      </c>
      <c r="M103" s="1">
        <v>13145.37390824358</v>
      </c>
      <c r="N103" s="1">
        <v>26287.562211683948</v>
      </c>
      <c r="P103" s="1">
        <f t="shared" si="4"/>
        <v>21755.047529816973</v>
      </c>
      <c r="Q103" s="1">
        <f t="shared" si="5"/>
        <v>45128.383210649008</v>
      </c>
      <c r="R103" s="1">
        <f t="shared" si="6"/>
        <v>40771.534336636636</v>
      </c>
      <c r="S103" s="1">
        <f t="shared" si="7"/>
        <v>22424.507308272154</v>
      </c>
      <c r="U103" s="5">
        <v>2.0743867899528636</v>
      </c>
      <c r="V103" s="2">
        <v>0.1381795749912843</v>
      </c>
      <c r="W103" s="5">
        <v>0.55000400826519436</v>
      </c>
      <c r="X103" s="2">
        <v>1.7653581932617967E-2</v>
      </c>
      <c r="Y103" s="5">
        <v>15.994453033476715</v>
      </c>
      <c r="Z103" s="3">
        <v>1.5366546218706361E-8</v>
      </c>
    </row>
    <row r="104" spans="1:26">
      <c r="A104" t="s">
        <v>444</v>
      </c>
      <c r="B104" t="s">
        <v>445</v>
      </c>
      <c r="C104" s="1">
        <v>11165.90979129868</v>
      </c>
      <c r="D104" s="1">
        <v>10724.133605801944</v>
      </c>
      <c r="E104" s="1">
        <v>5354.3919139202599</v>
      </c>
      <c r="F104" s="1">
        <v>15266.400733563471</v>
      </c>
      <c r="G104" s="1">
        <v>13746.760068305335</v>
      </c>
      <c r="H104" s="1">
        <v>17526.78071372155</v>
      </c>
      <c r="I104" s="1">
        <v>29849.872749595626</v>
      </c>
      <c r="J104" s="1">
        <v>29483.280791100191</v>
      </c>
      <c r="K104" s="1">
        <v>29601.892805116109</v>
      </c>
      <c r="L104" s="1">
        <v>26301.897103252177</v>
      </c>
      <c r="M104" s="1">
        <v>33250.686898135878</v>
      </c>
      <c r="N104" s="1">
        <v>27454.684908789386</v>
      </c>
      <c r="P104" s="1">
        <f t="shared" si="4"/>
        <v>9081.478437006961</v>
      </c>
      <c r="Q104" s="1">
        <f t="shared" si="5"/>
        <v>15513.313838530119</v>
      </c>
      <c r="R104" s="1">
        <f t="shared" si="6"/>
        <v>29645.015448603972</v>
      </c>
      <c r="S104" s="1">
        <f t="shared" si="7"/>
        <v>29002.422970059142</v>
      </c>
      <c r="U104" s="5">
        <v>1.7082365989345385</v>
      </c>
      <c r="V104" s="2">
        <v>4.121123043283078E-2</v>
      </c>
      <c r="W104" s="5">
        <v>0.97832375970055063</v>
      </c>
      <c r="X104" s="2">
        <v>0.78018722942291729</v>
      </c>
      <c r="Y104" s="5">
        <v>1.7805393903605766</v>
      </c>
      <c r="Z104" s="3">
        <v>1.5038759351634388E-4</v>
      </c>
    </row>
    <row r="105" spans="1:26">
      <c r="A105" t="s">
        <v>178</v>
      </c>
      <c r="B105" t="s">
        <v>312</v>
      </c>
      <c r="C105" s="1">
        <v>1352.1141812284777</v>
      </c>
      <c r="D105" s="1">
        <v>1104.9535650183832</v>
      </c>
      <c r="E105" s="1">
        <v>1296.5295535991888</v>
      </c>
      <c r="F105" s="1">
        <v>1224.0424504414984</v>
      </c>
      <c r="G105" s="1">
        <v>1092.6349318536118</v>
      </c>
      <c r="H105" s="1">
        <v>701.34671812112163</v>
      </c>
      <c r="I105" s="1">
        <v>479.69968645714465</v>
      </c>
      <c r="J105" s="1">
        <v>374.35266556459254</v>
      </c>
      <c r="K105" s="1">
        <v>371.63950803564632</v>
      </c>
      <c r="L105" s="1">
        <v>366.33906347257744</v>
      </c>
      <c r="M105" s="1">
        <v>382.28067225956931</v>
      </c>
      <c r="N105" s="1">
        <v>382.64107660649296</v>
      </c>
      <c r="P105" s="1">
        <f t="shared" si="4"/>
        <v>1251.1990999486834</v>
      </c>
      <c r="Q105" s="1">
        <f t="shared" si="5"/>
        <v>1006.0080334720773</v>
      </c>
      <c r="R105" s="1">
        <f t="shared" si="6"/>
        <v>408.56395335246117</v>
      </c>
      <c r="S105" s="1">
        <f t="shared" si="7"/>
        <v>377.0869374462132</v>
      </c>
      <c r="U105" s="5">
        <v>0.80403513198925547</v>
      </c>
      <c r="V105" s="2">
        <v>0.23140526742102124</v>
      </c>
      <c r="W105" s="5">
        <v>0.92295694309797982</v>
      </c>
      <c r="X105" s="2">
        <v>0.43104510807351332</v>
      </c>
      <c r="Y105" s="5">
        <v>0.68383057539198633</v>
      </c>
      <c r="Z105" s="3">
        <v>0.47819912015673477</v>
      </c>
    </row>
    <row r="106" spans="1:26">
      <c r="A106" t="s">
        <v>58</v>
      </c>
      <c r="B106" t="s">
        <v>313</v>
      </c>
      <c r="C106" s="1">
        <v>6339.1484803314133</v>
      </c>
      <c r="D106" s="1">
        <v>3582.6331000987107</v>
      </c>
      <c r="E106" s="1">
        <v>3229.8512550423907</v>
      </c>
      <c r="F106" s="1">
        <v>4978.6625657486984</v>
      </c>
      <c r="G106" s="1">
        <v>6787.8785945711979</v>
      </c>
      <c r="H106" s="1">
        <v>4214.8411948437888</v>
      </c>
      <c r="I106" s="1">
        <v>674.94456575487004</v>
      </c>
      <c r="J106" s="1">
        <v>691.76327390528263</v>
      </c>
      <c r="K106" s="1">
        <v>867.80528096375656</v>
      </c>
      <c r="L106" s="1">
        <v>666.78924859428241</v>
      </c>
      <c r="M106" s="1">
        <v>402.15823989163783</v>
      </c>
      <c r="N106" s="1">
        <v>719.83896622625821</v>
      </c>
      <c r="P106" s="1">
        <f t="shared" si="4"/>
        <v>4383.8776118241722</v>
      </c>
      <c r="Q106" s="1">
        <f t="shared" si="5"/>
        <v>5327.1274517212287</v>
      </c>
      <c r="R106" s="1">
        <f t="shared" si="6"/>
        <v>744.83770687463641</v>
      </c>
      <c r="S106" s="1">
        <f t="shared" si="7"/>
        <v>596.26215157072613</v>
      </c>
      <c r="U106" s="5">
        <v>1.2151633607090051</v>
      </c>
      <c r="V106" s="2">
        <v>0.49061556959085412</v>
      </c>
      <c r="W106" s="5">
        <v>0.80052627044441904</v>
      </c>
      <c r="X106" s="2">
        <v>0.26949816620508327</v>
      </c>
      <c r="Y106" s="5">
        <v>17.045673418123062</v>
      </c>
      <c r="Z106" s="3">
        <v>5.403780220733326E-6</v>
      </c>
    </row>
    <row r="107" spans="1:26">
      <c r="A107" t="s">
        <v>179</v>
      </c>
      <c r="B107" t="s">
        <v>314</v>
      </c>
      <c r="C107" s="1">
        <v>142.1346274941103</v>
      </c>
      <c r="D107" s="1">
        <v>152.71270667292481</v>
      </c>
      <c r="E107" s="1">
        <v>157.21391293642856</v>
      </c>
      <c r="F107" s="1">
        <v>763.70651391769297</v>
      </c>
      <c r="G107" s="1">
        <v>537.03237686055786</v>
      </c>
      <c r="H107" s="1">
        <v>355.84756758496411</v>
      </c>
      <c r="I107" s="1">
        <v>1452.0639157621677</v>
      </c>
      <c r="J107" s="1">
        <v>1102.8227174740698</v>
      </c>
      <c r="K107" s="1">
        <v>1058.7596651148858</v>
      </c>
      <c r="L107" s="1">
        <v>1466.7598518346492</v>
      </c>
      <c r="M107" s="1">
        <v>1055.5511099704527</v>
      </c>
      <c r="N107" s="1">
        <v>1456.8884285108822</v>
      </c>
      <c r="P107" s="1">
        <f t="shared" si="4"/>
        <v>150.6870823678212</v>
      </c>
      <c r="Q107" s="1">
        <f t="shared" si="5"/>
        <v>552.19548612107167</v>
      </c>
      <c r="R107" s="1">
        <f t="shared" si="6"/>
        <v>1204.5487661170412</v>
      </c>
      <c r="S107" s="1">
        <f t="shared" si="7"/>
        <v>1326.3997967719949</v>
      </c>
      <c r="U107" s="5">
        <v>3.6645177373146316</v>
      </c>
      <c r="V107" s="2">
        <v>2.7260322859323796E-2</v>
      </c>
      <c r="W107" s="5">
        <v>1.1011590680946446</v>
      </c>
      <c r="X107" s="2">
        <v>0.54385673990856542</v>
      </c>
      <c r="Y107" s="5">
        <v>1.397333294587136</v>
      </c>
      <c r="Z107" s="3">
        <v>8.1104620875509292E-2</v>
      </c>
    </row>
    <row r="108" spans="1:26">
      <c r="A108" t="s">
        <v>180</v>
      </c>
      <c r="B108" t="s">
        <v>315</v>
      </c>
      <c r="C108" s="1">
        <v>67.20702332980639</v>
      </c>
      <c r="D108" s="1">
        <v>76.767116743532455</v>
      </c>
      <c r="E108" s="1">
        <v>83.459237731684311</v>
      </c>
      <c r="F108" s="1">
        <v>71.765855272671928</v>
      </c>
      <c r="G108" s="1">
        <v>78.467053265054531</v>
      </c>
      <c r="H108" s="1">
        <v>76.578286161169089</v>
      </c>
      <c r="I108" s="1">
        <v>19.447284586100462</v>
      </c>
      <c r="J108" s="1">
        <v>55.647017854196186</v>
      </c>
      <c r="K108" s="1">
        <v>72.125593411362487</v>
      </c>
      <c r="L108" s="1">
        <v>141.7633923782771</v>
      </c>
      <c r="M108" s="1">
        <v>245.34431204718629</v>
      </c>
      <c r="N108" s="1">
        <v>151.50894785634372</v>
      </c>
      <c r="P108" s="1">
        <f t="shared" si="4"/>
        <v>75.811125935007723</v>
      </c>
      <c r="Q108" s="1">
        <f t="shared" si="5"/>
        <v>75.603731566298521</v>
      </c>
      <c r="R108" s="1">
        <f t="shared" si="6"/>
        <v>49.073298617219713</v>
      </c>
      <c r="S108" s="1">
        <f t="shared" si="7"/>
        <v>179.53888409393571</v>
      </c>
      <c r="U108" s="5">
        <v>0.99726432807650156</v>
      </c>
      <c r="V108" s="2">
        <v>0.96963317965428131</v>
      </c>
      <c r="W108" s="5">
        <v>3.6585860162849517</v>
      </c>
      <c r="X108" s="2">
        <v>2.329250726621698E-2</v>
      </c>
      <c r="Y108" s="5">
        <v>0.13892495102488853</v>
      </c>
      <c r="Z108" s="3">
        <v>9.5204450308633689E-5</v>
      </c>
    </row>
    <row r="109" spans="1:26">
      <c r="A109" t="s">
        <v>59</v>
      </c>
      <c r="B109" t="s">
        <v>316</v>
      </c>
      <c r="C109" s="1">
        <v>10630.024284139459</v>
      </c>
      <c r="D109" s="1">
        <v>11913.317287764708</v>
      </c>
      <c r="E109" s="1">
        <v>10519.451577717291</v>
      </c>
      <c r="F109" s="1">
        <v>348.14668302942113</v>
      </c>
      <c r="G109" s="1">
        <v>1079.7912038196184</v>
      </c>
      <c r="H109" s="1">
        <v>303.93508578503599</v>
      </c>
      <c r="I109" s="1">
        <v>495.13563148912613</v>
      </c>
      <c r="J109" s="1">
        <v>476.00126781717807</v>
      </c>
      <c r="K109" s="1">
        <v>536.16991446656607</v>
      </c>
      <c r="L109" s="1">
        <v>1034.256214768164</v>
      </c>
      <c r="M109" s="1">
        <v>486.31631622822823</v>
      </c>
      <c r="N109" s="1">
        <v>830.46917186364294</v>
      </c>
      <c r="P109" s="1">
        <f t="shared" si="4"/>
        <v>11020.93104987382</v>
      </c>
      <c r="Q109" s="1">
        <f t="shared" si="5"/>
        <v>577.29099087802524</v>
      </c>
      <c r="R109" s="1">
        <f t="shared" si="6"/>
        <v>502.43560459095676</v>
      </c>
      <c r="S109" s="1">
        <f t="shared" si="7"/>
        <v>783.68056762001163</v>
      </c>
      <c r="U109" s="5">
        <v>5.2381326792225485E-2</v>
      </c>
      <c r="V109" s="2">
        <v>3.4435342051942378E-5</v>
      </c>
      <c r="W109" s="5">
        <v>1.5597632024068482</v>
      </c>
      <c r="X109" s="2">
        <v>0.15534724641798595</v>
      </c>
      <c r="Y109" s="5">
        <v>0.17789969047530793</v>
      </c>
      <c r="Z109" s="3">
        <v>1.3240933459319047E-4</v>
      </c>
    </row>
    <row r="110" spans="1:26">
      <c r="A110" t="s">
        <v>181</v>
      </c>
      <c r="B110" t="s">
        <v>317</v>
      </c>
      <c r="C110" s="1">
        <v>133.52807836712947</v>
      </c>
      <c r="D110" s="1">
        <v>346.22791178147276</v>
      </c>
      <c r="E110" s="1">
        <v>230.96858814117286</v>
      </c>
      <c r="F110" s="1">
        <v>443.02305251908683</v>
      </c>
      <c r="G110" s="1">
        <v>299.59171773292366</v>
      </c>
      <c r="H110" s="1">
        <v>257.60659506829313</v>
      </c>
      <c r="I110" s="1">
        <v>1231.6613571196958</v>
      </c>
      <c r="J110" s="1">
        <v>708.23477268976956</v>
      </c>
      <c r="K110" s="1">
        <v>939.835022543479</v>
      </c>
      <c r="L110" s="1">
        <v>8507.2071406409668</v>
      </c>
      <c r="M110" s="1">
        <v>10298.755424306308</v>
      </c>
      <c r="N110" s="1">
        <v>6297.5286420102984</v>
      </c>
      <c r="P110" s="1">
        <f t="shared" si="4"/>
        <v>236.90819276325837</v>
      </c>
      <c r="Q110" s="1">
        <f t="shared" si="5"/>
        <v>333.40712177343454</v>
      </c>
      <c r="R110" s="1">
        <f t="shared" si="6"/>
        <v>959.91038411764805</v>
      </c>
      <c r="S110" s="1">
        <f t="shared" si="7"/>
        <v>8367.8304023191904</v>
      </c>
      <c r="U110" s="5">
        <v>1.4073262637506474</v>
      </c>
      <c r="V110" s="2">
        <v>0.31085432155743847</v>
      </c>
      <c r="W110" s="5">
        <v>8.7173037616536675</v>
      </c>
      <c r="X110" s="2">
        <v>3.155280064551182E-3</v>
      </c>
      <c r="Y110" s="5">
        <v>2.1924823389782609E-2</v>
      </c>
      <c r="Z110" s="3">
        <v>3.9833472712276439E-7</v>
      </c>
    </row>
    <row r="111" spans="1:26">
      <c r="A111" t="s">
        <v>182</v>
      </c>
      <c r="B111" t="s">
        <v>318</v>
      </c>
      <c r="C111" s="1">
        <v>2751.4378157564242</v>
      </c>
      <c r="D111" s="1">
        <v>3410.3403670096504</v>
      </c>
      <c r="E111" s="1">
        <v>2109.2866652304165</v>
      </c>
      <c r="F111" s="1">
        <v>5043.5089100385167</v>
      </c>
      <c r="G111" s="1">
        <v>4075.8857449075044</v>
      </c>
      <c r="H111" s="1">
        <v>3393.5908975386556</v>
      </c>
      <c r="I111" s="1">
        <v>4557.1470213428747</v>
      </c>
      <c r="J111" s="1">
        <v>3758.7031150607058</v>
      </c>
      <c r="K111" s="1">
        <v>3829.2633753895111</v>
      </c>
      <c r="L111" s="1">
        <v>3622.6862943399333</v>
      </c>
      <c r="M111" s="1">
        <v>3372.0578702299322</v>
      </c>
      <c r="N111" s="1">
        <v>3171.2126978831193</v>
      </c>
      <c r="P111" s="1">
        <f t="shared" si="4"/>
        <v>2757.0216159988304</v>
      </c>
      <c r="Q111" s="1">
        <f t="shared" si="5"/>
        <v>4170.9951841615593</v>
      </c>
      <c r="R111" s="1">
        <f t="shared" si="6"/>
        <v>4048.3711705976971</v>
      </c>
      <c r="S111" s="1">
        <f t="shared" si="7"/>
        <v>3388.6522874843286</v>
      </c>
      <c r="U111" s="5">
        <v>1.5128627066097435</v>
      </c>
      <c r="V111" s="2">
        <v>8.0783109147348181E-2</v>
      </c>
      <c r="W111" s="5">
        <v>0.8370409097108632</v>
      </c>
      <c r="X111" s="2">
        <v>8.2822653227289308E-2</v>
      </c>
      <c r="Y111" s="5">
        <v>2.9952788727363573</v>
      </c>
      <c r="Z111" s="3">
        <v>2.9955636071380331E-3</v>
      </c>
    </row>
    <row r="112" spans="1:26">
      <c r="A112" t="s">
        <v>183</v>
      </c>
      <c r="B112" t="s">
        <v>319</v>
      </c>
      <c r="C112" s="1">
        <v>2400.0881043373233</v>
      </c>
      <c r="D112" s="1">
        <v>2834.9064740831</v>
      </c>
      <c r="E112" s="1">
        <v>2733.7752638390079</v>
      </c>
      <c r="F112" s="1">
        <v>3213.6591948177966</v>
      </c>
      <c r="G112" s="1">
        <v>2700.6191424015142</v>
      </c>
      <c r="H112" s="1">
        <v>2367.0279262970375</v>
      </c>
      <c r="I112" s="1">
        <v>3610.7125048193193</v>
      </c>
      <c r="J112" s="1">
        <v>2898.7037482231285</v>
      </c>
      <c r="K112" s="1">
        <v>2961.5539462573952</v>
      </c>
      <c r="L112" s="1">
        <v>2847.9002290645967</v>
      </c>
      <c r="M112" s="1">
        <v>2938.4260628907195</v>
      </c>
      <c r="N112" s="1">
        <v>2899.1499982377945</v>
      </c>
      <c r="P112" s="1">
        <f t="shared" si="4"/>
        <v>2656.2566140864769</v>
      </c>
      <c r="Q112" s="1">
        <f t="shared" si="5"/>
        <v>2760.4354211721161</v>
      </c>
      <c r="R112" s="1">
        <f t="shared" si="6"/>
        <v>3156.9900664332804</v>
      </c>
      <c r="S112" s="1">
        <f t="shared" si="7"/>
        <v>2895.1587633977033</v>
      </c>
      <c r="U112" s="5">
        <v>1.0392201591266315</v>
      </c>
      <c r="V112" s="2">
        <v>0.72786885412131586</v>
      </c>
      <c r="W112" s="5">
        <v>0.91706299433137273</v>
      </c>
      <c r="X112" s="2">
        <v>0.31683139624799833</v>
      </c>
      <c r="Y112" s="5">
        <v>1.785366886425078</v>
      </c>
      <c r="Z112" s="3">
        <v>5.7432192209169827E-2</v>
      </c>
    </row>
    <row r="113" spans="1:26">
      <c r="A113" t="s">
        <v>60</v>
      </c>
      <c r="B113" t="s">
        <v>320</v>
      </c>
      <c r="C113" s="1">
        <v>16795.092810012608</v>
      </c>
      <c r="D113" s="1">
        <v>21535.486312505254</v>
      </c>
      <c r="E113" s="1">
        <v>12265.044316171765</v>
      </c>
      <c r="F113" s="1">
        <v>12734.248674333963</v>
      </c>
      <c r="G113" s="1">
        <v>11735.341229320362</v>
      </c>
      <c r="H113" s="1">
        <v>29403.104883948607</v>
      </c>
      <c r="I113" s="1">
        <v>30798.229553333636</v>
      </c>
      <c r="J113" s="1">
        <v>26931.451452900736</v>
      </c>
      <c r="K113" s="1">
        <v>30051.717532716513</v>
      </c>
      <c r="L113" s="1">
        <v>25075.038380002923</v>
      </c>
      <c r="M113" s="1">
        <v>10105.477006653089</v>
      </c>
      <c r="N113" s="1">
        <v>22198.576898588854</v>
      </c>
      <c r="P113" s="1">
        <f t="shared" si="4"/>
        <v>16865.20781289654</v>
      </c>
      <c r="Q113" s="1">
        <f t="shared" si="5"/>
        <v>17957.564929200977</v>
      </c>
      <c r="R113" s="1">
        <f t="shared" si="6"/>
        <v>29260.466179650295</v>
      </c>
      <c r="S113" s="1">
        <f t="shared" si="7"/>
        <v>19126.364095081623</v>
      </c>
      <c r="U113" s="5">
        <v>1.0647698580665652</v>
      </c>
      <c r="V113" s="2">
        <v>0.87125519356755265</v>
      </c>
      <c r="W113" s="5">
        <v>0.65365889858526549</v>
      </c>
      <c r="X113" s="2">
        <v>9.9143984442480321E-2</v>
      </c>
      <c r="Y113" s="5">
        <v>21.917821422506233</v>
      </c>
      <c r="Z113" s="3">
        <v>2.8188577791684755E-7</v>
      </c>
    </row>
    <row r="114" spans="1:26">
      <c r="A114" t="s">
        <v>61</v>
      </c>
      <c r="B114" t="s">
        <v>321</v>
      </c>
      <c r="C114" s="1">
        <v>954.37430741955006</v>
      </c>
      <c r="D114" s="1">
        <v>1245.2603255523604</v>
      </c>
      <c r="E114" s="1">
        <v>604.83810552700663</v>
      </c>
      <c r="F114" s="1">
        <v>1560.555131797282</v>
      </c>
      <c r="G114" s="1">
        <v>1606.3775733597522</v>
      </c>
      <c r="H114" s="1">
        <v>2339.8881526078421</v>
      </c>
      <c r="I114" s="1">
        <v>1045.1394304196374</v>
      </c>
      <c r="J114" s="1">
        <v>892.38408658369565</v>
      </c>
      <c r="K114" s="1">
        <v>1036.751599745344</v>
      </c>
      <c r="L114" s="1">
        <v>2275.1679236132318</v>
      </c>
      <c r="M114" s="1">
        <v>1109.8492812039649</v>
      </c>
      <c r="N114" s="1">
        <v>2033.8711856943851</v>
      </c>
      <c r="P114" s="1">
        <f t="shared" si="4"/>
        <v>934.82424616630567</v>
      </c>
      <c r="Q114" s="1">
        <f t="shared" si="5"/>
        <v>1835.6069525882922</v>
      </c>
      <c r="R114" s="1">
        <f t="shared" si="6"/>
        <v>991.42503891622562</v>
      </c>
      <c r="S114" s="1">
        <f t="shared" si="7"/>
        <v>1806.2961301705272</v>
      </c>
      <c r="U114" s="5">
        <v>1.9635850911185468</v>
      </c>
      <c r="V114" s="2">
        <v>4.514485635431445E-2</v>
      </c>
      <c r="W114" s="5">
        <v>1.8219190148204008</v>
      </c>
      <c r="X114" s="2">
        <v>8.5483525068035138E-2</v>
      </c>
      <c r="Y114" s="5">
        <v>1.1465097471895067</v>
      </c>
      <c r="Z114" s="3">
        <v>8.2957693583984443E-2</v>
      </c>
    </row>
    <row r="115" spans="1:26">
      <c r="A115" t="s">
        <v>184</v>
      </c>
      <c r="B115" t="s">
        <v>322</v>
      </c>
      <c r="C115" s="1">
        <v>1290.3495345524975</v>
      </c>
      <c r="D115" s="1">
        <v>2451.5272941510711</v>
      </c>
      <c r="E115" s="1">
        <v>1401.338828890141</v>
      </c>
      <c r="F115" s="1">
        <v>2915.9637951681948</v>
      </c>
      <c r="G115" s="1">
        <v>2443.8569106504742</v>
      </c>
      <c r="H115" s="1">
        <v>2329.4976671333652</v>
      </c>
      <c r="I115" s="1">
        <v>1134.4249341891934</v>
      </c>
      <c r="J115" s="1">
        <v>1102.8227174740698</v>
      </c>
      <c r="K115" s="1">
        <v>1058.7596651148858</v>
      </c>
      <c r="L115" s="1">
        <v>972.69337542718847</v>
      </c>
      <c r="M115" s="1">
        <v>1009.9056565663249</v>
      </c>
      <c r="N115" s="1">
        <v>944.81070079472647</v>
      </c>
      <c r="P115" s="1">
        <f t="shared" si="4"/>
        <v>1714.4052191979033</v>
      </c>
      <c r="Q115" s="1">
        <f t="shared" si="5"/>
        <v>2563.1061243173449</v>
      </c>
      <c r="R115" s="1">
        <f t="shared" si="6"/>
        <v>1098.6691055927165</v>
      </c>
      <c r="S115" s="1">
        <f t="shared" si="7"/>
        <v>975.80324426274672</v>
      </c>
      <c r="U115" s="5">
        <v>1.4950410180835265</v>
      </c>
      <c r="V115" s="2">
        <v>0.10796298944999128</v>
      </c>
      <c r="W115" s="5">
        <v>0.88816845699535218</v>
      </c>
      <c r="X115" s="2">
        <v>1.31895965296962E-2</v>
      </c>
      <c r="Y115" s="5">
        <v>0.69101338491406916</v>
      </c>
      <c r="Z115" s="3">
        <v>0.19643738251384765</v>
      </c>
    </row>
    <row r="116" spans="1:26">
      <c r="A116" t="s">
        <v>62</v>
      </c>
      <c r="B116" t="s">
        <v>323</v>
      </c>
      <c r="C116" s="1">
        <v>3208.3102812591419</v>
      </c>
      <c r="D116" s="1">
        <v>3329.5655723711593</v>
      </c>
      <c r="E116" s="1">
        <v>1847.6345257493826</v>
      </c>
      <c r="F116" s="1">
        <v>3141.2400718076392</v>
      </c>
      <c r="G116" s="1">
        <v>3637.2048512373999</v>
      </c>
      <c r="H116" s="1">
        <v>5514.2508420999393</v>
      </c>
      <c r="I116" s="1">
        <v>3409.0980662075076</v>
      </c>
      <c r="J116" s="1">
        <v>2860.7392298435975</v>
      </c>
      <c r="K116" s="1">
        <v>3070.3646961903796</v>
      </c>
      <c r="L116" s="1">
        <v>3241.873091927444</v>
      </c>
      <c r="M116" s="1">
        <v>1408.7587257387825</v>
      </c>
      <c r="N116" s="1">
        <v>2913.8459422702654</v>
      </c>
      <c r="P116" s="1">
        <f t="shared" si="4"/>
        <v>2795.1701264598946</v>
      </c>
      <c r="Q116" s="1">
        <f t="shared" si="5"/>
        <v>4097.5652550483255</v>
      </c>
      <c r="R116" s="1">
        <f t="shared" si="6"/>
        <v>3113.4006640804946</v>
      </c>
      <c r="S116" s="1">
        <f t="shared" si="7"/>
        <v>2521.4925866454973</v>
      </c>
      <c r="U116" s="5">
        <v>1.4659448511772428</v>
      </c>
      <c r="V116" s="2">
        <v>0.2065412500865004</v>
      </c>
      <c r="W116" s="5">
        <v>0.8098837440796236</v>
      </c>
      <c r="X116" s="2">
        <v>0.36999153502395404</v>
      </c>
      <c r="Y116" s="5">
        <v>9.2322724057903436</v>
      </c>
      <c r="Z116" s="3">
        <v>2.1415151980321852E-4</v>
      </c>
    </row>
    <row r="117" spans="1:26">
      <c r="A117" t="s">
        <v>446</v>
      </c>
      <c r="B117" t="s">
        <v>447</v>
      </c>
      <c r="C117" s="1">
        <v>1244.8406202444589</v>
      </c>
      <c r="D117" s="1">
        <v>1469.9112395455602</v>
      </c>
      <c r="E117" s="1">
        <v>990.12972745178956</v>
      </c>
      <c r="F117" s="1">
        <v>2627.0025890475445</v>
      </c>
      <c r="G117" s="1">
        <v>2118.644196568157</v>
      </c>
      <c r="H117" s="1">
        <v>3852.9504494213334</v>
      </c>
      <c r="I117" s="1">
        <v>1413.5304020995688</v>
      </c>
      <c r="J117" s="1">
        <v>1591.0127101520382</v>
      </c>
      <c r="K117" s="1">
        <v>1489.3510306997207</v>
      </c>
      <c r="L117" s="1">
        <v>1791.802914519282</v>
      </c>
      <c r="M117" s="1">
        <v>1822.9636010248255</v>
      </c>
      <c r="N117" s="1">
        <v>2772.0090026060175</v>
      </c>
      <c r="P117" s="1">
        <f t="shared" si="4"/>
        <v>1234.9605290806028</v>
      </c>
      <c r="Q117" s="1">
        <f t="shared" si="5"/>
        <v>2866.1990783456786</v>
      </c>
      <c r="R117" s="1">
        <f t="shared" si="6"/>
        <v>1497.9647143171094</v>
      </c>
      <c r="S117" s="1">
        <f t="shared" si="7"/>
        <v>2128.9251727167084</v>
      </c>
      <c r="U117" s="5">
        <v>2.3208831463459743</v>
      </c>
      <c r="V117" s="2">
        <v>3.7655153027032789E-2</v>
      </c>
      <c r="W117" s="5">
        <v>1.4212118298709331</v>
      </c>
      <c r="X117" s="2">
        <v>0.12481528992747007</v>
      </c>
      <c r="Y117" s="5">
        <v>1.5021851727875863</v>
      </c>
      <c r="Z117" s="3">
        <v>2.5688090530963683E-2</v>
      </c>
    </row>
    <row r="118" spans="1:26">
      <c r="A118" t="s">
        <v>448</v>
      </c>
      <c r="B118" t="s">
        <v>449</v>
      </c>
      <c r="C118" s="1">
        <v>501.93057731957305</v>
      </c>
      <c r="D118" s="1">
        <v>560.19593192017157</v>
      </c>
      <c r="E118" s="1">
        <v>452.38638864978338</v>
      </c>
      <c r="F118" s="1">
        <v>538.0960693550918</v>
      </c>
      <c r="G118" s="1">
        <v>502.0269156168639</v>
      </c>
      <c r="H118" s="1">
        <v>564.69855806575845</v>
      </c>
      <c r="I118" s="1">
        <v>241.73056368207386</v>
      </c>
      <c r="J118" s="1">
        <v>218.20275828139933</v>
      </c>
      <c r="K118" s="1">
        <v>193.01802330563436</v>
      </c>
      <c r="L118" s="1">
        <v>508.78354362893197</v>
      </c>
      <c r="M118" s="1">
        <v>171.72232529375384</v>
      </c>
      <c r="N118" s="1">
        <v>176.93674484719261</v>
      </c>
      <c r="P118" s="1">
        <f t="shared" si="4"/>
        <v>504.83763262984263</v>
      </c>
      <c r="Q118" s="1">
        <f t="shared" si="5"/>
        <v>534.94051434590472</v>
      </c>
      <c r="R118" s="1">
        <f t="shared" si="6"/>
        <v>217.65044842303587</v>
      </c>
      <c r="S118" s="1">
        <f t="shared" si="7"/>
        <v>285.81420458995945</v>
      </c>
      <c r="U118" s="5">
        <v>1.0596288386015273</v>
      </c>
      <c r="V118" s="2">
        <v>0.45081469296313126</v>
      </c>
      <c r="W118" s="5">
        <v>1.3131799482187936</v>
      </c>
      <c r="X118" s="2">
        <v>0.57688647158772766</v>
      </c>
      <c r="Y118" s="5">
        <v>0.98884078240026407</v>
      </c>
      <c r="Z118" s="3">
        <v>0.91240090018281839</v>
      </c>
    </row>
    <row r="119" spans="1:26">
      <c r="A119" t="s">
        <v>63</v>
      </c>
      <c r="B119" t="s">
        <v>324</v>
      </c>
      <c r="C119" s="1">
        <v>5034.9422046675545</v>
      </c>
      <c r="D119" s="1">
        <v>5802.3434816794834</v>
      </c>
      <c r="E119" s="1">
        <v>2984.4462766329975</v>
      </c>
      <c r="F119" s="1">
        <v>12161.374132401192</v>
      </c>
      <c r="G119" s="1">
        <v>11230.525872474393</v>
      </c>
      <c r="H119" s="1">
        <v>20778.827976354863</v>
      </c>
      <c r="I119" s="1">
        <v>4948.0510035996112</v>
      </c>
      <c r="J119" s="1">
        <v>4109.8876861431499</v>
      </c>
      <c r="K119" s="1">
        <v>4018.3412626870654</v>
      </c>
      <c r="L119" s="1">
        <v>8294.6005976180004</v>
      </c>
      <c r="M119" s="1">
        <v>3590.5913874390144</v>
      </c>
      <c r="N119" s="1">
        <v>7234.6985556917552</v>
      </c>
      <c r="P119" s="1">
        <f t="shared" si="4"/>
        <v>4607.243987660012</v>
      </c>
      <c r="Q119" s="1">
        <f t="shared" si="5"/>
        <v>14723.575993743483</v>
      </c>
      <c r="R119" s="1">
        <f t="shared" si="6"/>
        <v>4358.7599841432757</v>
      </c>
      <c r="S119" s="1">
        <f t="shared" si="7"/>
        <v>6373.2968469162561</v>
      </c>
      <c r="U119" s="5">
        <v>3.1957447951918621</v>
      </c>
      <c r="V119" s="2">
        <v>3.2660022926360062E-2</v>
      </c>
      <c r="W119" s="5">
        <v>1.4621811868746295</v>
      </c>
      <c r="X119" s="2">
        <v>0.23840929059861699</v>
      </c>
      <c r="Y119" s="5">
        <v>4.0615999454655416</v>
      </c>
      <c r="Z119" s="3">
        <v>1.2534207925067961E-4</v>
      </c>
    </row>
    <row r="120" spans="1:26">
      <c r="A120" t="s">
        <v>185</v>
      </c>
      <c r="B120" t="s">
        <v>325</v>
      </c>
      <c r="C120" s="1">
        <v>27584.369652670426</v>
      </c>
      <c r="D120" s="1">
        <v>20801.150214783494</v>
      </c>
      <c r="E120" s="1">
        <v>29795.433098337646</v>
      </c>
      <c r="F120" s="1">
        <v>2987.2267865901072</v>
      </c>
      <c r="G120" s="1">
        <v>6629.7682774412624</v>
      </c>
      <c r="H120" s="1">
        <v>1426.5637849014904</v>
      </c>
      <c r="I120" s="1">
        <v>3053.2236800177725</v>
      </c>
      <c r="J120" s="1">
        <v>4355.6438520420834</v>
      </c>
      <c r="K120" s="1">
        <v>3397.6109690192202</v>
      </c>
      <c r="L120" s="1">
        <v>1960.8263282421101</v>
      </c>
      <c r="M120" s="1">
        <v>1512.0056440117291</v>
      </c>
      <c r="N120" s="1">
        <v>1812.7369270712682</v>
      </c>
      <c r="P120" s="1">
        <f t="shared" si="4"/>
        <v>26060.317655263858</v>
      </c>
      <c r="Q120" s="1">
        <f t="shared" si="5"/>
        <v>3681.1862829776201</v>
      </c>
      <c r="R120" s="1">
        <f t="shared" si="6"/>
        <v>3602.1595003596922</v>
      </c>
      <c r="S120" s="1">
        <f t="shared" si="7"/>
        <v>1761.8562997750357</v>
      </c>
      <c r="U120" s="5">
        <v>0.14125638573074209</v>
      </c>
      <c r="V120" s="2">
        <v>1.9866031994304587E-3</v>
      </c>
      <c r="W120" s="5">
        <v>0.48911112892116693</v>
      </c>
      <c r="X120" s="2">
        <v>1.1047094463418504E-2</v>
      </c>
      <c r="Y120" s="5">
        <v>17.480949473424943</v>
      </c>
      <c r="Z120" s="3">
        <v>5.8769633136005377E-3</v>
      </c>
    </row>
    <row r="121" spans="1:26">
      <c r="A121" t="s">
        <v>450</v>
      </c>
      <c r="B121" t="s">
        <v>451</v>
      </c>
      <c r="C121" s="1">
        <v>5031.1831838772623</v>
      </c>
      <c r="D121" s="1">
        <v>4334.1474732771167</v>
      </c>
      <c r="E121" s="1">
        <v>3144.5892631382717</v>
      </c>
      <c r="F121" s="1">
        <v>8288.7302879334693</v>
      </c>
      <c r="G121" s="1">
        <v>7000.8109175393765</v>
      </c>
      <c r="H121" s="1">
        <v>10132.885924659098</v>
      </c>
      <c r="I121" s="1">
        <v>6998.5266468953914</v>
      </c>
      <c r="J121" s="1">
        <v>6907.286543376571</v>
      </c>
      <c r="K121" s="1">
        <v>6667.6695363406607</v>
      </c>
      <c r="L121" s="1">
        <v>6392.9758308157097</v>
      </c>
      <c r="M121" s="1">
        <v>7101.5217775421852</v>
      </c>
      <c r="N121" s="1">
        <v>7460.8327410566217</v>
      </c>
      <c r="P121" s="1">
        <f t="shared" si="4"/>
        <v>4169.9733067642173</v>
      </c>
      <c r="Q121" s="1">
        <f t="shared" si="5"/>
        <v>8474.142376710648</v>
      </c>
      <c r="R121" s="1">
        <f t="shared" si="6"/>
        <v>6857.8275755375407</v>
      </c>
      <c r="S121" s="1">
        <f t="shared" si="7"/>
        <v>6985.1101164715046</v>
      </c>
      <c r="U121" s="5">
        <v>2.0321814441748418</v>
      </c>
      <c r="V121" s="2">
        <v>1.5475100594962609E-2</v>
      </c>
      <c r="W121" s="5">
        <v>1.0185601838967184</v>
      </c>
      <c r="X121" s="2">
        <v>0.71843463247757522</v>
      </c>
      <c r="Y121" s="5">
        <v>2.9674484013591087</v>
      </c>
      <c r="Z121" s="3">
        <v>1.611906847036577E-5</v>
      </c>
    </row>
    <row r="122" spans="1:26">
      <c r="A122" t="s">
        <v>186</v>
      </c>
      <c r="B122" t="s">
        <v>326</v>
      </c>
      <c r="C122" s="1">
        <v>330.97244069198439</v>
      </c>
      <c r="D122" s="1">
        <v>557.26902225834192</v>
      </c>
      <c r="E122" s="1">
        <v>314.91305399920418</v>
      </c>
      <c r="F122" s="1">
        <v>2931.4807368487723</v>
      </c>
      <c r="G122" s="1">
        <v>1739.6929305974538</v>
      </c>
      <c r="H122" s="1">
        <v>2350.4704590189467</v>
      </c>
      <c r="I122" s="1">
        <v>2625.3834191235624</v>
      </c>
      <c r="J122" s="1">
        <v>2296.7041914368247</v>
      </c>
      <c r="K122" s="1">
        <v>2199.5553105220847</v>
      </c>
      <c r="L122" s="1">
        <v>2589.6382073061513</v>
      </c>
      <c r="M122" s="1">
        <v>2516.2056189025379</v>
      </c>
      <c r="N122" s="1">
        <v>2356.7864985658953</v>
      </c>
      <c r="P122" s="1">
        <f t="shared" si="4"/>
        <v>401.05150564984348</v>
      </c>
      <c r="Q122" s="1">
        <f t="shared" si="5"/>
        <v>2340.5480421550578</v>
      </c>
      <c r="R122" s="1">
        <f t="shared" si="6"/>
        <v>2373.8809736941571</v>
      </c>
      <c r="S122" s="1">
        <f t="shared" si="7"/>
        <v>2487.5434415915283</v>
      </c>
      <c r="U122" s="5">
        <v>5.8360285628713768</v>
      </c>
      <c r="V122" s="2">
        <v>5.3403725493368975E-3</v>
      </c>
      <c r="W122" s="5">
        <v>1.0478804409980562</v>
      </c>
      <c r="X122" s="2">
        <v>0.47982414248174449</v>
      </c>
      <c r="Y122" s="5">
        <v>1.1516411744274666</v>
      </c>
      <c r="Z122" s="3">
        <v>0.53210190414941583</v>
      </c>
    </row>
    <row r="123" spans="1:26">
      <c r="A123" t="s">
        <v>187</v>
      </c>
      <c r="B123" t="s">
        <v>327</v>
      </c>
      <c r="C123" s="1">
        <v>206.43061214861436</v>
      </c>
      <c r="D123" s="1">
        <v>239.61198745751807</v>
      </c>
      <c r="E123" s="1">
        <v>174.68212548492065</v>
      </c>
      <c r="F123" s="1">
        <v>1021.7475070502632</v>
      </c>
      <c r="G123" s="1">
        <v>696.32800893352771</v>
      </c>
      <c r="H123" s="1">
        <v>812.83366446026514</v>
      </c>
      <c r="I123" s="1">
        <v>1030.7060830633245</v>
      </c>
      <c r="J123" s="1">
        <v>945.99930352133526</v>
      </c>
      <c r="K123" s="1">
        <v>957.45348810961332</v>
      </c>
      <c r="L123" s="1">
        <v>804.26162210646328</v>
      </c>
      <c r="M123" s="1">
        <v>644.74202933330344</v>
      </c>
      <c r="N123" s="1">
        <v>814.23595486380987</v>
      </c>
      <c r="P123" s="1">
        <f t="shared" si="4"/>
        <v>206.9082416970177</v>
      </c>
      <c r="Q123" s="1">
        <f t="shared" si="5"/>
        <v>843.636393481352</v>
      </c>
      <c r="R123" s="1">
        <f t="shared" si="6"/>
        <v>978.05295823142433</v>
      </c>
      <c r="S123" s="1">
        <f t="shared" si="7"/>
        <v>754.41320210119227</v>
      </c>
      <c r="U123" s="5">
        <v>4.0773455255432287</v>
      </c>
      <c r="V123" s="2">
        <v>2.7888483824191532E-3</v>
      </c>
      <c r="W123" s="5">
        <v>0.77134187443731961</v>
      </c>
      <c r="X123" s="2">
        <v>2.1446056281142177E-2</v>
      </c>
      <c r="Y123" s="5">
        <v>1.3571140174683172</v>
      </c>
      <c r="Z123" s="3">
        <v>0.54576949728829127</v>
      </c>
    </row>
    <row r="124" spans="1:26">
      <c r="A124" t="s">
        <v>64</v>
      </c>
      <c r="B124" t="s">
        <v>328</v>
      </c>
      <c r="C124" s="1">
        <v>1351.9528586902991</v>
      </c>
      <c r="D124" s="1">
        <v>2036.2130782654081</v>
      </c>
      <c r="E124" s="1">
        <v>1003.5423378013932</v>
      </c>
      <c r="F124" s="1">
        <v>2625.124989098621</v>
      </c>
      <c r="G124" s="1">
        <v>2409.8640106038065</v>
      </c>
      <c r="H124" s="1">
        <v>5054.0696694619073</v>
      </c>
      <c r="I124" s="1">
        <v>1616.2972216167068</v>
      </c>
      <c r="J124" s="1">
        <v>1441.2523476850145</v>
      </c>
      <c r="K124" s="1">
        <v>1496.6610230952215</v>
      </c>
      <c r="L124" s="1">
        <v>1954.4533458679475</v>
      </c>
      <c r="M124" s="1">
        <v>3933.3550733016727</v>
      </c>
      <c r="N124" s="1">
        <v>3195.2558230634904</v>
      </c>
      <c r="P124" s="1">
        <f t="shared" si="4"/>
        <v>1463.9027582523668</v>
      </c>
      <c r="Q124" s="1">
        <f t="shared" si="5"/>
        <v>3363.0195563881116</v>
      </c>
      <c r="R124" s="1">
        <f t="shared" si="6"/>
        <v>1518.0701974656477</v>
      </c>
      <c r="S124" s="1">
        <f t="shared" si="7"/>
        <v>3027.6880807443704</v>
      </c>
      <c r="U124" s="5">
        <v>2.2972970967026147</v>
      </c>
      <c r="V124" s="2">
        <v>0.10259204199509919</v>
      </c>
      <c r="W124" s="5">
        <v>1.9944321980623585</v>
      </c>
      <c r="X124" s="2">
        <v>5.9780878592768552E-2</v>
      </c>
      <c r="Y124" s="5">
        <v>2.2266467441482751</v>
      </c>
      <c r="Z124" s="3">
        <v>6.6523208613845409E-4</v>
      </c>
    </row>
    <row r="125" spans="1:26">
      <c r="A125" t="s">
        <v>188</v>
      </c>
      <c r="B125" t="s">
        <v>329</v>
      </c>
      <c r="C125" s="1">
        <v>275.789272760166</v>
      </c>
      <c r="D125" s="1">
        <v>319.20880767197735</v>
      </c>
      <c r="E125" s="1">
        <v>281.91754140760804</v>
      </c>
      <c r="F125" s="1">
        <v>979.21959281460556</v>
      </c>
      <c r="G125" s="1">
        <v>885.25005236238678</v>
      </c>
      <c r="H125" s="1">
        <v>726.7348346141938</v>
      </c>
      <c r="I125" s="1">
        <v>129.64856390733641</v>
      </c>
      <c r="J125" s="1">
        <v>111.29403570839237</v>
      </c>
      <c r="K125" s="1">
        <v>133.79022289283267</v>
      </c>
      <c r="L125" s="1">
        <v>130.53460882356208</v>
      </c>
      <c r="M125" s="1">
        <v>131.23067853686709</v>
      </c>
      <c r="N125" s="1">
        <v>124.49350266365492</v>
      </c>
      <c r="P125" s="1">
        <f t="shared" si="4"/>
        <v>292.30520727991711</v>
      </c>
      <c r="Q125" s="1">
        <f t="shared" si="5"/>
        <v>863.73482659706212</v>
      </c>
      <c r="R125" s="1">
        <f t="shared" si="6"/>
        <v>124.91094083618715</v>
      </c>
      <c r="S125" s="1">
        <f t="shared" si="7"/>
        <v>128.75293000802802</v>
      </c>
      <c r="U125" s="5">
        <v>2.9549074223981679</v>
      </c>
      <c r="V125" s="2">
        <v>1.5862488797494792E-3</v>
      </c>
      <c r="W125" s="5">
        <v>1.0307578275059139</v>
      </c>
      <c r="X125" s="2">
        <v>0.6235652941052956</v>
      </c>
      <c r="Y125" s="5">
        <v>2.1254606181728749E-2</v>
      </c>
      <c r="Z125" s="3">
        <v>4.9983566582303737E-5</v>
      </c>
    </row>
    <row r="126" spans="1:26">
      <c r="A126" t="s">
        <v>189</v>
      </c>
      <c r="B126" t="s">
        <v>330</v>
      </c>
      <c r="C126" s="1">
        <v>5355.6783280616901</v>
      </c>
      <c r="D126" s="1">
        <v>7114.1483681815553</v>
      </c>
      <c r="E126" s="1">
        <v>5485.9891964792023</v>
      </c>
      <c r="F126" s="1">
        <v>12415.205611400381</v>
      </c>
      <c r="G126" s="1">
        <v>10212.417210101263</v>
      </c>
      <c r="H126" s="1">
        <v>8227.2675115892416</v>
      </c>
      <c r="I126" s="1">
        <v>3396.7923743722135</v>
      </c>
      <c r="J126" s="1">
        <v>2812.7038115393711</v>
      </c>
      <c r="K126" s="1">
        <v>2895.4847003843915</v>
      </c>
      <c r="L126" s="1">
        <v>2499.8079388684309</v>
      </c>
      <c r="M126" s="1">
        <v>2071.1624482122934</v>
      </c>
      <c r="N126" s="1">
        <v>2261.6970222789118</v>
      </c>
      <c r="P126" s="1">
        <f t="shared" si="4"/>
        <v>5985.2719642408165</v>
      </c>
      <c r="Q126" s="1">
        <f t="shared" si="5"/>
        <v>10284.96344436363</v>
      </c>
      <c r="R126" s="1">
        <f t="shared" si="6"/>
        <v>3034.9936287653254</v>
      </c>
      <c r="S126" s="1">
        <f t="shared" si="7"/>
        <v>2277.5558031198784</v>
      </c>
      <c r="U126" s="5">
        <v>1.7183786310482543</v>
      </c>
      <c r="V126" s="2">
        <v>3.2276161824025741E-2</v>
      </c>
      <c r="W126" s="5">
        <v>0.75043182349164195</v>
      </c>
      <c r="X126" s="2">
        <v>2.6454586432638681E-2</v>
      </c>
      <c r="Y126" s="5">
        <v>0.80750217665094381</v>
      </c>
      <c r="Z126" s="3">
        <v>4.5763304716382628E-5</v>
      </c>
    </row>
    <row r="127" spans="1:26">
      <c r="A127" t="s">
        <v>190</v>
      </c>
      <c r="B127" t="s">
        <v>331</v>
      </c>
      <c r="C127" s="1">
        <v>161.37279613089106</v>
      </c>
      <c r="D127" s="1">
        <v>380.54947646110202</v>
      </c>
      <c r="E127" s="1">
        <v>328.9846696632672</v>
      </c>
      <c r="F127" s="1">
        <v>1936.6723646606231</v>
      </c>
      <c r="G127" s="1">
        <v>1411.2261959995512</v>
      </c>
      <c r="H127" s="1">
        <v>1206.9013856788217</v>
      </c>
      <c r="I127" s="1">
        <v>90.753994735135478</v>
      </c>
      <c r="J127" s="1">
        <v>0</v>
      </c>
      <c r="K127" s="1">
        <v>72.125593411362487</v>
      </c>
      <c r="L127" s="1">
        <v>725.66013722345804</v>
      </c>
      <c r="M127" s="1">
        <v>462.16021571679272</v>
      </c>
      <c r="N127" s="1">
        <v>371.60716761039731</v>
      </c>
      <c r="P127" s="1">
        <f t="shared" si="4"/>
        <v>290.30231408508672</v>
      </c>
      <c r="Q127" s="1">
        <f t="shared" si="5"/>
        <v>1518.2666487796653</v>
      </c>
      <c r="R127" s="1">
        <f t="shared" si="6"/>
        <v>54.293196048832648</v>
      </c>
      <c r="S127" s="1">
        <f t="shared" si="7"/>
        <v>519.80917351688265</v>
      </c>
      <c r="U127" s="5">
        <v>5.2299502109193172</v>
      </c>
      <c r="V127" s="2">
        <v>5.6746128108000069E-3</v>
      </c>
      <c r="W127" s="5">
        <v>9.5741126208402498</v>
      </c>
      <c r="X127" s="2">
        <v>1.3242414765142029E-2</v>
      </c>
      <c r="Y127" s="5">
        <v>6.0196822651688436E-3</v>
      </c>
      <c r="Z127" s="3">
        <v>4.2577190450616731E-7</v>
      </c>
    </row>
    <row r="128" spans="1:26">
      <c r="A128" t="s">
        <v>332</v>
      </c>
      <c r="B128" t="s">
        <v>333</v>
      </c>
      <c r="C128" s="1">
        <v>1211.4079086964418</v>
      </c>
      <c r="D128" s="1">
        <v>1238.3278495077475</v>
      </c>
      <c r="E128" s="1">
        <v>909.94757644727645</v>
      </c>
      <c r="F128" s="1">
        <v>931.16987682410172</v>
      </c>
      <c r="G128" s="1">
        <v>921.68364360016824</v>
      </c>
      <c r="H128" s="1">
        <v>1089.5838364981037</v>
      </c>
      <c r="I128" s="1">
        <v>762.2528799656094</v>
      </c>
      <c r="J128" s="1">
        <v>728.29586784901903</v>
      </c>
      <c r="K128" s="1">
        <v>685.13361943990878</v>
      </c>
      <c r="L128" s="1">
        <v>1039.6881108939044</v>
      </c>
      <c r="M128" s="1">
        <v>1701.1507200282711</v>
      </c>
      <c r="N128" s="1">
        <v>1887.3252783700545</v>
      </c>
      <c r="P128" s="1">
        <f t="shared" si="4"/>
        <v>1119.894444883822</v>
      </c>
      <c r="Q128" s="1">
        <f t="shared" si="5"/>
        <v>980.81245230745787</v>
      </c>
      <c r="R128" s="1">
        <f t="shared" si="6"/>
        <v>725.22745575151237</v>
      </c>
      <c r="S128" s="1">
        <f t="shared" si="7"/>
        <v>1542.7213697640766</v>
      </c>
      <c r="U128" s="5">
        <v>0.87580794492574476</v>
      </c>
      <c r="V128" s="2">
        <v>0.30567679597348868</v>
      </c>
      <c r="W128" s="5">
        <v>2.1272241660589661</v>
      </c>
      <c r="X128" s="2">
        <v>3.3968071820038123E-2</v>
      </c>
      <c r="Y128" s="5">
        <v>0.45120386161066833</v>
      </c>
      <c r="Z128" s="3">
        <v>9.9874344998573451E-4</v>
      </c>
    </row>
    <row r="129" spans="1:26">
      <c r="A129" t="s">
        <v>452</v>
      </c>
      <c r="B129" t="s">
        <v>453</v>
      </c>
      <c r="C129" s="1">
        <v>635.6614235116416</v>
      </c>
      <c r="D129" s="1">
        <v>692.60587946493933</v>
      </c>
      <c r="E129" s="1">
        <v>473.73924408033304</v>
      </c>
      <c r="F129" s="1">
        <v>1967.3221991212929</v>
      </c>
      <c r="G129" s="1">
        <v>1808.5960416585356</v>
      </c>
      <c r="H129" s="1">
        <v>1229.3365731704928</v>
      </c>
      <c r="I129" s="1">
        <v>1214.4826683527449</v>
      </c>
      <c r="J129" s="1">
        <v>1219.5464878811595</v>
      </c>
      <c r="K129" s="1">
        <v>1151.5329611443635</v>
      </c>
      <c r="L129" s="1">
        <v>2765.1279545050647</v>
      </c>
      <c r="M129" s="1">
        <v>1092.0863150454986</v>
      </c>
      <c r="N129" s="1">
        <v>3155.3719497749348</v>
      </c>
      <c r="P129" s="1">
        <f t="shared" si="4"/>
        <v>600.6688490189714</v>
      </c>
      <c r="Q129" s="1">
        <f t="shared" si="5"/>
        <v>1668.4182713167738</v>
      </c>
      <c r="R129" s="1">
        <f t="shared" si="6"/>
        <v>1195.1873724594227</v>
      </c>
      <c r="S129" s="1">
        <f t="shared" si="7"/>
        <v>2337.5287397751658</v>
      </c>
      <c r="U129" s="5">
        <v>2.7776007929188933</v>
      </c>
      <c r="V129" s="2">
        <v>1.0262918123035156E-2</v>
      </c>
      <c r="W129" s="5">
        <v>1.9557843344387629</v>
      </c>
      <c r="X129" s="2">
        <v>0.14554982158701107</v>
      </c>
      <c r="Y129" s="5">
        <v>0.81820093392452198</v>
      </c>
      <c r="Z129" s="3">
        <v>8.8124719150996345E-2</v>
      </c>
    </row>
    <row r="130" spans="1:26">
      <c r="A130" t="s">
        <v>191</v>
      </c>
      <c r="B130" t="s">
        <v>334</v>
      </c>
      <c r="C130" s="1">
        <v>1099.9929185675092</v>
      </c>
      <c r="D130" s="1">
        <v>899.02417694060762</v>
      </c>
      <c r="E130" s="1">
        <v>1571.6539012379387</v>
      </c>
      <c r="F130" s="1">
        <v>493.02208682317064</v>
      </c>
      <c r="G130" s="1">
        <v>524.15132844495383</v>
      </c>
      <c r="H130" s="1">
        <v>273.060231194511</v>
      </c>
      <c r="I130" s="1">
        <v>939.95208832818889</v>
      </c>
      <c r="J130" s="1">
        <v>728.47005190947743</v>
      </c>
      <c r="K130" s="1">
        <v>785.67344883980343</v>
      </c>
      <c r="L130" s="1">
        <v>1006.3797260913335</v>
      </c>
      <c r="M130" s="1">
        <v>576.2738492271119</v>
      </c>
      <c r="N130" s="1">
        <v>868.58025561761144</v>
      </c>
      <c r="P130" s="1">
        <f t="shared" ref="P130:P193" si="8">(C130+D130+E130)/3</f>
        <v>1190.2236655820186</v>
      </c>
      <c r="Q130" s="1">
        <f t="shared" ref="Q130:Q193" si="9">(F130+G130+H130)/3</f>
        <v>430.07788215421186</v>
      </c>
      <c r="R130" s="1">
        <f t="shared" ref="R130:R193" si="10">(I130+J130+K130)/3</f>
        <v>818.03186302582333</v>
      </c>
      <c r="S130" s="1">
        <f t="shared" ref="S130:S193" si="11">(L130+M130+N130)/3</f>
        <v>817.07794364535221</v>
      </c>
      <c r="U130" s="5">
        <v>0.36134206921848094</v>
      </c>
      <c r="V130" s="2">
        <v>2.390833035026001E-2</v>
      </c>
      <c r="W130" s="5">
        <v>0.99883388481110913</v>
      </c>
      <c r="X130" s="2">
        <v>0.99494968757457181</v>
      </c>
      <c r="Y130" s="5">
        <v>4.3281302941159672E-2</v>
      </c>
      <c r="Z130" s="3">
        <v>1.8700320401644449E-5</v>
      </c>
    </row>
    <row r="131" spans="1:26">
      <c r="A131" t="s">
        <v>192</v>
      </c>
      <c r="B131" t="s">
        <v>335</v>
      </c>
      <c r="C131" s="1">
        <v>5780.9431084536855</v>
      </c>
      <c r="D131" s="1">
        <v>7055.7286836204858</v>
      </c>
      <c r="E131" s="1">
        <v>5983.8332541112259</v>
      </c>
      <c r="F131" s="1">
        <v>5054.4282393692929</v>
      </c>
      <c r="G131" s="1">
        <v>5306.8846051587288</v>
      </c>
      <c r="H131" s="1">
        <v>2796.4182443755208</v>
      </c>
      <c r="I131" s="1">
        <v>2476.2875706301256</v>
      </c>
      <c r="J131" s="1">
        <v>2352.3512092910205</v>
      </c>
      <c r="K131" s="1">
        <v>2314.0753367019574</v>
      </c>
      <c r="L131" s="1">
        <v>1534.1325531629395</v>
      </c>
      <c r="M131" s="1">
        <v>1397.8920105014101</v>
      </c>
      <c r="N131" s="1">
        <v>1548.5530089444749</v>
      </c>
      <c r="P131" s="1">
        <f t="shared" si="8"/>
        <v>6273.5016820617993</v>
      </c>
      <c r="Q131" s="1">
        <f t="shared" si="9"/>
        <v>4385.9103629678475</v>
      </c>
      <c r="R131" s="1">
        <f t="shared" si="10"/>
        <v>2380.9047055410342</v>
      </c>
      <c r="S131" s="1">
        <f t="shared" si="11"/>
        <v>1493.5258575362748</v>
      </c>
      <c r="U131" s="5">
        <v>0.69911679078826816</v>
      </c>
      <c r="V131" s="2">
        <v>0.10142874663025332</v>
      </c>
      <c r="W131" s="5">
        <v>0.62729342088342321</v>
      </c>
      <c r="X131" s="2">
        <v>2.0553559570858209E-4</v>
      </c>
      <c r="Y131" s="5">
        <v>1.9870934533322748</v>
      </c>
      <c r="Z131" s="3">
        <v>7.9428323815301707E-4</v>
      </c>
    </row>
    <row r="132" spans="1:26">
      <c r="A132" t="s">
        <v>193</v>
      </c>
      <c r="B132" t="s">
        <v>336</v>
      </c>
      <c r="C132" s="1">
        <v>548.16123924932481</v>
      </c>
      <c r="D132" s="1">
        <v>631.02387401669421</v>
      </c>
      <c r="E132" s="1">
        <v>680.77506126484343</v>
      </c>
      <c r="F132" s="1">
        <v>903.93369058661744</v>
      </c>
      <c r="G132" s="1">
        <v>658.11423196723581</v>
      </c>
      <c r="H132" s="1">
        <v>661.60879665370408</v>
      </c>
      <c r="I132" s="1">
        <v>479.69968645714465</v>
      </c>
      <c r="J132" s="1">
        <v>460.35260224835031</v>
      </c>
      <c r="K132" s="1">
        <v>499.37338339012035</v>
      </c>
      <c r="L132" s="1">
        <v>624.60108523102292</v>
      </c>
      <c r="M132" s="1">
        <v>507.80566912092041</v>
      </c>
      <c r="N132" s="1">
        <v>491.0513662050792</v>
      </c>
      <c r="P132" s="1">
        <f t="shared" si="8"/>
        <v>619.98672484362078</v>
      </c>
      <c r="Q132" s="1">
        <f t="shared" si="9"/>
        <v>741.21890640251911</v>
      </c>
      <c r="R132" s="1">
        <f t="shared" si="10"/>
        <v>479.8085573652051</v>
      </c>
      <c r="S132" s="1">
        <f t="shared" si="11"/>
        <v>541.15270685234088</v>
      </c>
      <c r="U132" s="5">
        <v>1.1955399635201491</v>
      </c>
      <c r="V132" s="2">
        <v>0.24961772724939754</v>
      </c>
      <c r="W132" s="5">
        <v>1.1278513034948725</v>
      </c>
      <c r="X132" s="2">
        <v>0.23118354849282444</v>
      </c>
      <c r="Y132" s="5">
        <v>1.0897077853177732</v>
      </c>
      <c r="Z132" s="3">
        <v>0.87477986677311526</v>
      </c>
    </row>
    <row r="133" spans="1:26">
      <c r="A133" t="s">
        <v>194</v>
      </c>
      <c r="B133" t="s">
        <v>337</v>
      </c>
      <c r="C133" s="1">
        <v>1567.2779094029993</v>
      </c>
      <c r="D133" s="1">
        <v>1072.0924924527808</v>
      </c>
      <c r="E133" s="1">
        <v>615.26926420799828</v>
      </c>
      <c r="F133" s="1">
        <v>2049.8885687744682</v>
      </c>
      <c r="G133" s="1">
        <v>1695.8973659844</v>
      </c>
      <c r="H133" s="1">
        <v>2594.4171435828148</v>
      </c>
      <c r="I133" s="1">
        <v>1186.2843597521282</v>
      </c>
      <c r="J133" s="1">
        <v>859.99936683757744</v>
      </c>
      <c r="K133" s="1">
        <v>988.28580285034843</v>
      </c>
      <c r="L133" s="1">
        <v>647.05865234045291</v>
      </c>
      <c r="M133" s="1">
        <v>553.45112252504805</v>
      </c>
      <c r="N133" s="1">
        <v>606.65005327332142</v>
      </c>
      <c r="P133" s="1">
        <f t="shared" si="8"/>
        <v>1084.879888687926</v>
      </c>
      <c r="Q133" s="1">
        <f t="shared" si="9"/>
        <v>2113.4010261138942</v>
      </c>
      <c r="R133" s="1">
        <f t="shared" si="10"/>
        <v>1011.5231764800179</v>
      </c>
      <c r="S133" s="1">
        <f t="shared" si="11"/>
        <v>602.38660937960742</v>
      </c>
      <c r="U133" s="5">
        <v>1.94805069957549</v>
      </c>
      <c r="V133" s="2">
        <v>5.3439689726287563E-2</v>
      </c>
      <c r="W133" s="5">
        <v>0.59552427802578112</v>
      </c>
      <c r="X133" s="2">
        <v>1.4314988117440067E-2</v>
      </c>
      <c r="Y133" s="5">
        <v>0.60316507129300467</v>
      </c>
      <c r="Z133" s="3">
        <v>4.0395073855453149E-2</v>
      </c>
    </row>
    <row r="134" spans="1:26">
      <c r="A134" t="s">
        <v>65</v>
      </c>
      <c r="B134" t="s">
        <v>338</v>
      </c>
      <c r="C134" s="1">
        <v>421.54473496884549</v>
      </c>
      <c r="D134" s="1">
        <v>514.0725978377011</v>
      </c>
      <c r="E134" s="1">
        <v>261.64965243006617</v>
      </c>
      <c r="F134" s="1">
        <v>658.34372762435555</v>
      </c>
      <c r="G134" s="1">
        <v>736.89775388650821</v>
      </c>
      <c r="H134" s="1">
        <v>1187.5336459192176</v>
      </c>
      <c r="I134" s="1">
        <v>410.51966242289359</v>
      </c>
      <c r="J134" s="1">
        <v>476.00126781717807</v>
      </c>
      <c r="K134" s="1">
        <v>486.11174593868827</v>
      </c>
      <c r="L134" s="1">
        <v>597.55021772874557</v>
      </c>
      <c r="M134" s="1">
        <v>736.98139650868086</v>
      </c>
      <c r="N134" s="1">
        <v>749.46813190675186</v>
      </c>
      <c r="P134" s="1">
        <f t="shared" si="8"/>
        <v>399.08899507887094</v>
      </c>
      <c r="Q134" s="1">
        <f t="shared" si="9"/>
        <v>860.92504247669376</v>
      </c>
      <c r="R134" s="1">
        <f t="shared" si="10"/>
        <v>457.54422539292</v>
      </c>
      <c r="S134" s="1">
        <f t="shared" si="11"/>
        <v>694.66658204805935</v>
      </c>
      <c r="U134" s="5">
        <v>2.157225714296009</v>
      </c>
      <c r="V134" s="2">
        <v>6.2827242247969317E-2</v>
      </c>
      <c r="W134" s="5">
        <v>1.5182501351678268</v>
      </c>
      <c r="X134" s="2">
        <v>1.1884364980445594E-2</v>
      </c>
      <c r="Y134" s="5">
        <v>0.47560905577630885</v>
      </c>
      <c r="Z134" s="3">
        <v>5.8882766808364628E-2</v>
      </c>
    </row>
    <row r="135" spans="1:26">
      <c r="A135" t="s">
        <v>66</v>
      </c>
      <c r="B135" t="s">
        <v>339</v>
      </c>
      <c r="C135" s="1">
        <v>1412.8901319691802</v>
      </c>
      <c r="D135" s="1">
        <v>1688.8288704622748</v>
      </c>
      <c r="E135" s="1">
        <v>278.05204173249348</v>
      </c>
      <c r="F135" s="1">
        <v>592.34435643394397</v>
      </c>
      <c r="G135" s="1">
        <v>620.55890480206006</v>
      </c>
      <c r="H135" s="1">
        <v>1297.8250013448617</v>
      </c>
      <c r="I135" s="1">
        <v>521.57812182232374</v>
      </c>
      <c r="J135" s="1">
        <v>510.06895298898405</v>
      </c>
      <c r="K135" s="1">
        <v>608.12853172539042</v>
      </c>
      <c r="L135" s="1">
        <v>1153.3668509724635</v>
      </c>
      <c r="M135" s="1">
        <v>4043.2513476235908</v>
      </c>
      <c r="N135" s="1">
        <v>2766.1515378174113</v>
      </c>
      <c r="P135" s="1">
        <f t="shared" si="8"/>
        <v>1126.5903480546494</v>
      </c>
      <c r="Q135" s="1">
        <f t="shared" si="9"/>
        <v>836.90942086028861</v>
      </c>
      <c r="R135" s="1">
        <f t="shared" si="10"/>
        <v>546.59186884556618</v>
      </c>
      <c r="S135" s="1">
        <f t="shared" si="11"/>
        <v>2654.2565788044885</v>
      </c>
      <c r="U135" s="5">
        <v>0.74286933338762384</v>
      </c>
      <c r="V135" s="2">
        <v>0.58575676632748563</v>
      </c>
      <c r="W135" s="5">
        <v>4.8560118254419571</v>
      </c>
      <c r="X135" s="2">
        <v>6.5421693275520929E-2</v>
      </c>
      <c r="Y135" s="5">
        <v>0.22255465630229568</v>
      </c>
      <c r="Z135" s="3">
        <v>2.4033198190053458E-4</v>
      </c>
    </row>
    <row r="136" spans="1:26">
      <c r="A136" t="s">
        <v>67</v>
      </c>
      <c r="B136" t="s">
        <v>67</v>
      </c>
      <c r="C136" s="1">
        <v>276.63292656175008</v>
      </c>
      <c r="D136" s="1">
        <v>330.10838026453649</v>
      </c>
      <c r="E136" s="1">
        <v>204.24128987157067</v>
      </c>
      <c r="F136" s="1">
        <v>381.80636233653104</v>
      </c>
      <c r="G136" s="1">
        <v>398.08636883355393</v>
      </c>
      <c r="H136" s="1">
        <v>681.71467103609211</v>
      </c>
      <c r="I136" s="1">
        <v>331.1921914233007</v>
      </c>
      <c r="J136" s="1">
        <v>290.5216485484566</v>
      </c>
      <c r="K136" s="1">
        <v>382.86677334994033</v>
      </c>
      <c r="L136" s="1">
        <v>695.4902030179386</v>
      </c>
      <c r="M136" s="1">
        <v>374.88302097625484</v>
      </c>
      <c r="N136" s="1">
        <v>697.39008438232077</v>
      </c>
      <c r="P136" s="1">
        <f t="shared" si="8"/>
        <v>270.32753223261903</v>
      </c>
      <c r="Q136" s="1">
        <f t="shared" si="9"/>
        <v>487.20246740205903</v>
      </c>
      <c r="R136" s="1">
        <f t="shared" si="10"/>
        <v>334.86020444056589</v>
      </c>
      <c r="S136" s="1">
        <f t="shared" si="11"/>
        <v>589.25443612550475</v>
      </c>
      <c r="U136" s="5">
        <v>1.8022672843505165</v>
      </c>
      <c r="V136" s="2">
        <v>0.10532732179341502</v>
      </c>
      <c r="W136" s="5">
        <v>1.7597027903328868</v>
      </c>
      <c r="X136" s="2">
        <v>8.2676113554154176E-2</v>
      </c>
      <c r="Y136" s="5">
        <v>1.5082408846363642</v>
      </c>
      <c r="Z136" s="3">
        <v>0.39646473579450436</v>
      </c>
    </row>
    <row r="137" spans="1:26">
      <c r="A137" t="s">
        <v>68</v>
      </c>
      <c r="B137" t="s">
        <v>68</v>
      </c>
      <c r="C137" s="1">
        <v>15782.939563599968</v>
      </c>
      <c r="D137" s="1">
        <v>34050.656078574051</v>
      </c>
      <c r="E137" s="1">
        <v>25504.926788865676</v>
      </c>
      <c r="F137" s="1">
        <v>2522.1659700415789</v>
      </c>
      <c r="G137" s="1">
        <v>5519.7171051360438</v>
      </c>
      <c r="H137" s="1">
        <v>2490.7464433624586</v>
      </c>
      <c r="I137" s="1">
        <v>1425.9112912176836</v>
      </c>
      <c r="J137" s="1">
        <v>1509.3877180286263</v>
      </c>
      <c r="K137" s="1">
        <v>1665.6073418768087</v>
      </c>
      <c r="L137" s="1">
        <v>3247.8244766023722</v>
      </c>
      <c r="M137" s="1">
        <v>1311.4023812638684</v>
      </c>
      <c r="N137" s="1">
        <v>2759.1512366314887</v>
      </c>
      <c r="P137" s="1">
        <f t="shared" si="8"/>
        <v>25112.840810346563</v>
      </c>
      <c r="Q137" s="1">
        <f t="shared" si="9"/>
        <v>3510.8765061800273</v>
      </c>
      <c r="R137" s="1">
        <f t="shared" si="10"/>
        <v>1533.6354503743726</v>
      </c>
      <c r="S137" s="1">
        <f t="shared" si="11"/>
        <v>2439.4593648325767</v>
      </c>
      <c r="U137" s="5">
        <v>0.1398040362177399</v>
      </c>
      <c r="V137" s="2">
        <v>1.5846735742652315E-2</v>
      </c>
      <c r="W137" s="5">
        <v>1.5906383516611364</v>
      </c>
      <c r="X137" s="2">
        <v>0.19682795876834361</v>
      </c>
      <c r="Y137" s="5">
        <v>3.0318718064351016</v>
      </c>
      <c r="Z137" s="3">
        <v>6.9203345174919245E-3</v>
      </c>
    </row>
    <row r="138" spans="1:26">
      <c r="A138" t="s">
        <v>69</v>
      </c>
      <c r="B138" t="s">
        <v>69</v>
      </c>
      <c r="C138" s="1">
        <v>41.058345715343698</v>
      </c>
      <c r="D138" s="1">
        <v>120.93079277017672</v>
      </c>
      <c r="E138" s="1">
        <v>76.807342214250895</v>
      </c>
      <c r="F138" s="1">
        <v>138.26868264391229</v>
      </c>
      <c r="G138" s="1">
        <v>125.26836600978957</v>
      </c>
      <c r="H138" s="1">
        <v>155.61222848848035</v>
      </c>
      <c r="I138" s="1">
        <v>606.19409088855627</v>
      </c>
      <c r="J138" s="1">
        <v>521.42484804625269</v>
      </c>
      <c r="K138" s="1">
        <v>623.77170939035227</v>
      </c>
      <c r="L138" s="1">
        <v>1652.502127495165</v>
      </c>
      <c r="M138" s="1">
        <v>2141.7109942324169</v>
      </c>
      <c r="N138" s="1">
        <v>2113.7851230437445</v>
      </c>
      <c r="P138" s="1">
        <f t="shared" si="8"/>
        <v>79.598826899923765</v>
      </c>
      <c r="Q138" s="1">
        <f t="shared" si="9"/>
        <v>139.71642571406073</v>
      </c>
      <c r="R138" s="1">
        <f t="shared" si="10"/>
        <v>583.79688277505375</v>
      </c>
      <c r="S138" s="1">
        <f t="shared" si="11"/>
        <v>1969.3327482571087</v>
      </c>
      <c r="U138" s="5">
        <v>1.7552573468164334</v>
      </c>
      <c r="V138" s="2">
        <v>7.179269985657713E-2</v>
      </c>
      <c r="W138" s="5">
        <v>3.3733183687038015</v>
      </c>
      <c r="X138" s="2">
        <v>1.0196604392351861E-3</v>
      </c>
      <c r="Y138" s="5">
        <v>7.0611390663435029E-3</v>
      </c>
      <c r="Z138" s="3">
        <v>9.4211721795379228E-7</v>
      </c>
    </row>
    <row r="139" spans="1:26">
      <c r="A139" t="s">
        <v>70</v>
      </c>
      <c r="B139" t="s">
        <v>70</v>
      </c>
      <c r="C139" s="1">
        <v>5894.009130403977</v>
      </c>
      <c r="D139" s="1">
        <v>17497.611811051633</v>
      </c>
      <c r="E139" s="1">
        <v>11234.217234626911</v>
      </c>
      <c r="F139" s="1">
        <v>3668.5750476190283</v>
      </c>
      <c r="G139" s="1">
        <v>4682.8938047040474</v>
      </c>
      <c r="H139" s="1">
        <v>3563.2347961221685</v>
      </c>
      <c r="I139" s="1">
        <v>1431.1997892843233</v>
      </c>
      <c r="J139" s="1">
        <v>1251.9874300638699</v>
      </c>
      <c r="K139" s="1">
        <v>1365.258330709542</v>
      </c>
      <c r="L139" s="1">
        <v>3205.8405846198557</v>
      </c>
      <c r="M139" s="1">
        <v>2354.3105148338532</v>
      </c>
      <c r="N139" s="1">
        <v>3247.8872689910477</v>
      </c>
      <c r="P139" s="1">
        <f t="shared" si="8"/>
        <v>11541.946058694173</v>
      </c>
      <c r="Q139" s="1">
        <f t="shared" si="9"/>
        <v>3971.5678828150812</v>
      </c>
      <c r="R139" s="1">
        <f t="shared" si="10"/>
        <v>1349.481850019245</v>
      </c>
      <c r="S139" s="1">
        <f t="shared" si="11"/>
        <v>2936.0127894815855</v>
      </c>
      <c r="U139" s="5">
        <v>0.3440986348938469</v>
      </c>
      <c r="V139" s="2">
        <v>8.8134889426802296E-2</v>
      </c>
      <c r="W139" s="5">
        <v>2.1756593387600693</v>
      </c>
      <c r="X139" s="2">
        <v>5.8304638844362969E-3</v>
      </c>
      <c r="Y139" s="5">
        <v>7.1581167313679125E-2</v>
      </c>
      <c r="Z139" s="3">
        <v>2.0939559894025724E-6</v>
      </c>
    </row>
    <row r="140" spans="1:26">
      <c r="A140" t="s">
        <v>71</v>
      </c>
      <c r="B140" t="s">
        <v>71</v>
      </c>
      <c r="C140" s="1">
        <v>2603.3963733443948</v>
      </c>
      <c r="D140" s="1">
        <v>4752.7202301452853</v>
      </c>
      <c r="E140" s="1">
        <v>2992.0166101571949</v>
      </c>
      <c r="F140" s="1">
        <v>8062.1531877647276</v>
      </c>
      <c r="G140" s="1">
        <v>8028.8263181386446</v>
      </c>
      <c r="H140" s="1">
        <v>9785.1885022033221</v>
      </c>
      <c r="I140" s="1">
        <v>10257.7030625057</v>
      </c>
      <c r="J140" s="1">
        <v>8481.9072831915855</v>
      </c>
      <c r="K140" s="1">
        <v>9659.2711286722952</v>
      </c>
      <c r="L140" s="1">
        <v>26095.205657773473</v>
      </c>
      <c r="M140" s="1">
        <v>10622.985130766276</v>
      </c>
      <c r="N140" s="1">
        <v>22292.315239340853</v>
      </c>
      <c r="P140" s="1">
        <f t="shared" si="8"/>
        <v>3449.3777378822911</v>
      </c>
      <c r="Q140" s="1">
        <f t="shared" si="9"/>
        <v>8625.3893360355651</v>
      </c>
      <c r="R140" s="1">
        <f t="shared" si="10"/>
        <v>9466.2938247898601</v>
      </c>
      <c r="S140" s="1">
        <f t="shared" si="11"/>
        <v>19670.168675960202</v>
      </c>
      <c r="U140" s="5">
        <v>2.5005638673052468</v>
      </c>
      <c r="V140" s="2">
        <v>4.1681512171730896E-3</v>
      </c>
      <c r="W140" s="5">
        <v>2.0779165574228156</v>
      </c>
      <c r="X140" s="2">
        <v>9.490998792314069E-2</v>
      </c>
      <c r="Y140" s="5">
        <v>4.2811348546465657</v>
      </c>
      <c r="Z140" s="3">
        <v>1.6851379832031491E-5</v>
      </c>
    </row>
    <row r="141" spans="1:26">
      <c r="A141" t="s">
        <v>72</v>
      </c>
      <c r="B141" t="s">
        <v>72</v>
      </c>
      <c r="C141" s="1">
        <v>811.69191144948695</v>
      </c>
      <c r="D141" s="1">
        <v>1437.6289997659235</v>
      </c>
      <c r="E141" s="1">
        <v>764.44597066216443</v>
      </c>
      <c r="F141" s="1">
        <v>1302.4975904427727</v>
      </c>
      <c r="G141" s="1">
        <v>1345.8057651764561</v>
      </c>
      <c r="H141" s="1">
        <v>2196.636162227408</v>
      </c>
      <c r="I141" s="1">
        <v>2287.9364760799272</v>
      </c>
      <c r="J141" s="1">
        <v>1797.0703928127659</v>
      </c>
      <c r="K141" s="1">
        <v>2031.6576992369153</v>
      </c>
      <c r="L141" s="1">
        <v>5911.2632345340398</v>
      </c>
      <c r="M141" s="1">
        <v>2623.2078694331321</v>
      </c>
      <c r="N141" s="1">
        <v>5079.1118001769955</v>
      </c>
      <c r="P141" s="1">
        <f t="shared" si="8"/>
        <v>1004.5889606258582</v>
      </c>
      <c r="Q141" s="1">
        <f t="shared" si="9"/>
        <v>1614.9798392822122</v>
      </c>
      <c r="R141" s="1">
        <f t="shared" si="10"/>
        <v>2038.8881893765363</v>
      </c>
      <c r="S141" s="1">
        <f t="shared" si="11"/>
        <v>4537.8609680480558</v>
      </c>
      <c r="U141" s="5">
        <v>1.6076026141836963</v>
      </c>
      <c r="V141" s="2">
        <v>0.16799990132780859</v>
      </c>
      <c r="W141" s="5">
        <v>2.2256546443754086</v>
      </c>
      <c r="X141" s="2">
        <v>6.6328674030667667E-2</v>
      </c>
      <c r="Y141" s="5">
        <v>2.6117085368578539</v>
      </c>
      <c r="Z141" s="3">
        <v>6.8646692289873351E-4</v>
      </c>
    </row>
    <row r="142" spans="1:26">
      <c r="A142" t="s">
        <v>454</v>
      </c>
      <c r="B142" t="s">
        <v>455</v>
      </c>
      <c r="C142" s="1">
        <v>822.53268490108474</v>
      </c>
      <c r="D142" s="1">
        <v>822.87153636120888</v>
      </c>
      <c r="E142" s="1">
        <v>697.72633982120112</v>
      </c>
      <c r="F142" s="1">
        <v>1366.2366624823474</v>
      </c>
      <c r="G142" s="1">
        <v>1277.5839904330435</v>
      </c>
      <c r="H142" s="1">
        <v>1768.0346220878998</v>
      </c>
      <c r="I142" s="1">
        <v>882.18122163733597</v>
      </c>
      <c r="J142" s="1">
        <v>920.75843953284391</v>
      </c>
      <c r="K142" s="1">
        <v>972.68810079152752</v>
      </c>
      <c r="L142" s="1">
        <v>951.20401634974235</v>
      </c>
      <c r="M142" s="1">
        <v>550.69573283858995</v>
      </c>
      <c r="N142" s="1">
        <v>1268.0466714048805</v>
      </c>
      <c r="P142" s="1">
        <f t="shared" si="8"/>
        <v>781.04352036116495</v>
      </c>
      <c r="Q142" s="1">
        <f t="shared" si="9"/>
        <v>1470.6184250010967</v>
      </c>
      <c r="R142" s="1">
        <f t="shared" si="10"/>
        <v>925.20925398723591</v>
      </c>
      <c r="S142" s="1">
        <f t="shared" si="11"/>
        <v>923.31547353107089</v>
      </c>
      <c r="U142" s="5">
        <v>1.8828892202076821</v>
      </c>
      <c r="V142" s="2">
        <v>1.1644626697304676E-2</v>
      </c>
      <c r="W142" s="5">
        <v>0.99795313282049036</v>
      </c>
      <c r="X142" s="2">
        <v>0.99321075601307851</v>
      </c>
      <c r="Y142" s="5">
        <v>1.5632387306516946</v>
      </c>
      <c r="Z142" s="3">
        <v>4.8746080708262363E-2</v>
      </c>
    </row>
    <row r="143" spans="1:26">
      <c r="A143" t="s">
        <v>73</v>
      </c>
      <c r="B143" t="s">
        <v>73</v>
      </c>
      <c r="C143" s="1">
        <v>2107.7236748442274</v>
      </c>
      <c r="D143" s="1">
        <v>3465.9045356487331</v>
      </c>
      <c r="E143" s="1">
        <v>1111.4195905212034</v>
      </c>
      <c r="F143" s="1">
        <v>2681.8844483223747</v>
      </c>
      <c r="G143" s="1">
        <v>2701.0513053882728</v>
      </c>
      <c r="H143" s="1">
        <v>3972.7072995989843</v>
      </c>
      <c r="I143" s="1">
        <v>2335.5329586796829</v>
      </c>
      <c r="J143" s="1">
        <v>2258.8767918083581</v>
      </c>
      <c r="K143" s="1">
        <v>2419.608505327968</v>
      </c>
      <c r="L143" s="1">
        <v>4786.5607556723025</v>
      </c>
      <c r="M143" s="1">
        <v>5894.7192026453176</v>
      </c>
      <c r="N143" s="1">
        <v>6040.2913808854537</v>
      </c>
      <c r="P143" s="1">
        <f t="shared" si="8"/>
        <v>2228.3492670047212</v>
      </c>
      <c r="Q143" s="1">
        <f t="shared" si="9"/>
        <v>3118.5476844365439</v>
      </c>
      <c r="R143" s="1">
        <f t="shared" si="10"/>
        <v>2338.006085272003</v>
      </c>
      <c r="S143" s="1">
        <f t="shared" si="11"/>
        <v>5573.857113067691</v>
      </c>
      <c r="U143" s="5">
        <v>1.3994878319180188</v>
      </c>
      <c r="V143" s="2">
        <v>0.33083205888266554</v>
      </c>
      <c r="W143" s="5">
        <v>2.384021644844962</v>
      </c>
      <c r="X143" s="2">
        <v>1.2520694516609339E-3</v>
      </c>
      <c r="Y143" s="5">
        <v>0.40985903828715875</v>
      </c>
      <c r="Z143" s="3">
        <v>5.8589636234786471E-5</v>
      </c>
    </row>
    <row r="144" spans="1:26">
      <c r="A144" t="s">
        <v>74</v>
      </c>
      <c r="B144" t="s">
        <v>74</v>
      </c>
      <c r="C144" s="1">
        <v>284.80743883086825</v>
      </c>
      <c r="D144" s="1">
        <v>719.51487126966151</v>
      </c>
      <c r="E144" s="1">
        <v>279.94462511354277</v>
      </c>
      <c r="F144" s="1">
        <v>404.24614854127094</v>
      </c>
      <c r="G144" s="1">
        <v>422.57875811449037</v>
      </c>
      <c r="H144" s="1">
        <v>424.36817504292304</v>
      </c>
      <c r="I144" s="1">
        <v>172.53724942411472</v>
      </c>
      <c r="J144" s="1">
        <v>222.38627820484464</v>
      </c>
      <c r="K144" s="1">
        <v>176.37682817244442</v>
      </c>
      <c r="L144" s="1">
        <v>444.06092322436888</v>
      </c>
      <c r="M144" s="1">
        <v>639.32177461403057</v>
      </c>
      <c r="N144" s="1">
        <v>552.96762741822022</v>
      </c>
      <c r="P144" s="1">
        <f t="shared" si="8"/>
        <v>428.08897840469081</v>
      </c>
      <c r="Q144" s="1">
        <f t="shared" si="9"/>
        <v>417.06436056622812</v>
      </c>
      <c r="R144" s="1">
        <f t="shared" si="10"/>
        <v>190.43345193380128</v>
      </c>
      <c r="S144" s="1">
        <f t="shared" si="11"/>
        <v>545.45010841887324</v>
      </c>
      <c r="U144" s="5">
        <v>0.97424690100748013</v>
      </c>
      <c r="V144" s="2">
        <v>0.94338027916838407</v>
      </c>
      <c r="W144" s="5">
        <v>2.8642557433054532</v>
      </c>
      <c r="X144" s="2">
        <v>3.7750626133107828E-3</v>
      </c>
      <c r="Y144" s="5">
        <v>0.85416888018842052</v>
      </c>
      <c r="Z144" s="3">
        <v>0.66113815928800768</v>
      </c>
    </row>
    <row r="145" spans="1:26">
      <c r="A145" t="s">
        <v>75</v>
      </c>
      <c r="B145" t="s">
        <v>75</v>
      </c>
      <c r="C145" s="1">
        <v>252.85252723340622</v>
      </c>
      <c r="D145" s="1">
        <v>373.99832049772806</v>
      </c>
      <c r="E145" s="1">
        <v>226.32142931714588</v>
      </c>
      <c r="F145" s="1">
        <v>276.20736843187251</v>
      </c>
      <c r="G145" s="1">
        <v>311.68266220358367</v>
      </c>
      <c r="H145" s="1">
        <v>409.15557429455833</v>
      </c>
      <c r="I145" s="1">
        <v>198.97973975731236</v>
      </c>
      <c r="J145" s="1">
        <v>211.03038314757598</v>
      </c>
      <c r="K145" s="1">
        <v>210.79181903536042</v>
      </c>
      <c r="L145" s="1">
        <v>374.88428863377402</v>
      </c>
      <c r="M145" s="1">
        <v>312.76027006119449</v>
      </c>
      <c r="N145" s="1">
        <v>347.99784395446352</v>
      </c>
      <c r="P145" s="1">
        <f t="shared" si="8"/>
        <v>284.3907590160934</v>
      </c>
      <c r="Q145" s="1">
        <f t="shared" si="9"/>
        <v>332.34853497667154</v>
      </c>
      <c r="R145" s="1">
        <f t="shared" si="10"/>
        <v>206.93398064674957</v>
      </c>
      <c r="S145" s="1">
        <f t="shared" si="11"/>
        <v>345.21413421647731</v>
      </c>
      <c r="U145" s="5">
        <v>1.1686333836109783</v>
      </c>
      <c r="V145" s="2">
        <v>0.47150176601996829</v>
      </c>
      <c r="W145" s="5">
        <v>1.6682331878870169</v>
      </c>
      <c r="X145" s="2">
        <v>1.6856096536083591E-3</v>
      </c>
      <c r="Y145" s="5">
        <v>1.1913577811805736</v>
      </c>
      <c r="Z145" s="3">
        <v>0.31501978026794258</v>
      </c>
    </row>
    <row r="146" spans="1:26">
      <c r="A146" t="s">
        <v>76</v>
      </c>
      <c r="B146" t="s">
        <v>76</v>
      </c>
      <c r="C146" s="1">
        <v>644.48597867206922</v>
      </c>
      <c r="D146" s="1">
        <v>922.1556591548225</v>
      </c>
      <c r="E146" s="1">
        <v>506.42376971244278</v>
      </c>
      <c r="F146" s="1">
        <v>726.98307366238362</v>
      </c>
      <c r="G146" s="1">
        <v>741.660162913357</v>
      </c>
      <c r="H146" s="1">
        <v>860.46272982937717</v>
      </c>
      <c r="I146" s="1">
        <v>653.79057348831213</v>
      </c>
      <c r="J146" s="1">
        <v>551.70723486563577</v>
      </c>
      <c r="K146" s="1">
        <v>614.38580279137511</v>
      </c>
      <c r="L146" s="1">
        <v>1402.8032696440191</v>
      </c>
      <c r="M146" s="1">
        <v>1923.4360769732789</v>
      </c>
      <c r="N146" s="1">
        <v>1996.1856160784048</v>
      </c>
      <c r="P146" s="1">
        <f t="shared" si="8"/>
        <v>691.02180251311154</v>
      </c>
      <c r="Q146" s="1">
        <f t="shared" si="9"/>
        <v>776.36865546837259</v>
      </c>
      <c r="R146" s="1">
        <f t="shared" si="10"/>
        <v>606.6278703817743</v>
      </c>
      <c r="S146" s="1">
        <f t="shared" si="11"/>
        <v>1774.1416542319009</v>
      </c>
      <c r="U146" s="5">
        <v>1.1235081912681644</v>
      </c>
      <c r="V146" s="2">
        <v>0.54541396664366837</v>
      </c>
      <c r="W146" s="5">
        <v>2.9245963478653976</v>
      </c>
      <c r="X146" s="2">
        <v>3.5023265180715258E-3</v>
      </c>
      <c r="Y146" s="5">
        <v>0.29937468081641205</v>
      </c>
      <c r="Z146" s="3">
        <v>1.8836234849058914E-4</v>
      </c>
    </row>
    <row r="147" spans="1:26">
      <c r="A147" t="s">
        <v>77</v>
      </c>
      <c r="B147" t="s">
        <v>77</v>
      </c>
      <c r="C147" s="1">
        <v>981.8703941429477</v>
      </c>
      <c r="D147" s="1">
        <v>1579.5709341370962</v>
      </c>
      <c r="E147" s="1">
        <v>828.16294449082443</v>
      </c>
      <c r="F147" s="1">
        <v>3348.4780973455318</v>
      </c>
      <c r="G147" s="1">
        <v>3546.0387355805806</v>
      </c>
      <c r="H147" s="1">
        <v>4325.1325502694326</v>
      </c>
      <c r="I147" s="1">
        <v>3176.4041512753683</v>
      </c>
      <c r="J147" s="1">
        <v>2694.1861023369902</v>
      </c>
      <c r="K147" s="1">
        <v>3092.2651449213258</v>
      </c>
      <c r="L147" s="1">
        <v>9113.2680517893386</v>
      </c>
      <c r="M147" s="1">
        <v>3887.9515511307509</v>
      </c>
      <c r="N147" s="1">
        <v>7882.7174883312837</v>
      </c>
      <c r="P147" s="1">
        <f t="shared" si="8"/>
        <v>1129.8680909236227</v>
      </c>
      <c r="Q147" s="1">
        <f t="shared" si="9"/>
        <v>3739.8831277318482</v>
      </c>
      <c r="R147" s="1">
        <f t="shared" si="10"/>
        <v>2987.6184661778948</v>
      </c>
      <c r="S147" s="1">
        <f t="shared" si="11"/>
        <v>6961.3123637504577</v>
      </c>
      <c r="U147" s="5">
        <v>3.3100174770619821</v>
      </c>
      <c r="V147" s="2">
        <v>2.2630769001106654E-3</v>
      </c>
      <c r="W147" s="5">
        <v>2.3300540020614378</v>
      </c>
      <c r="X147" s="2">
        <v>6.6175325736687815E-2</v>
      </c>
      <c r="Y147" s="5">
        <v>3.3723509933616826</v>
      </c>
      <c r="Z147" s="3">
        <v>5.5222362846459039E-4</v>
      </c>
    </row>
    <row r="148" spans="1:26">
      <c r="A148" t="s">
        <v>78</v>
      </c>
      <c r="B148" t="s">
        <v>78</v>
      </c>
      <c r="C148" s="1">
        <v>68.554432438741287</v>
      </c>
      <c r="D148" s="1">
        <v>179.76198925296541</v>
      </c>
      <c r="E148" s="1">
        <v>85.008536865464549</v>
      </c>
      <c r="F148" s="1">
        <v>1175.7787977571825</v>
      </c>
      <c r="G148" s="1">
        <v>685.87194288455737</v>
      </c>
      <c r="H148" s="1">
        <v>2646.6756010331969</v>
      </c>
      <c r="I148" s="1">
        <v>796.58002128757937</v>
      </c>
      <c r="J148" s="1">
        <v>737.1868541343573</v>
      </c>
      <c r="K148" s="1">
        <v>789.5893926389474</v>
      </c>
      <c r="L148" s="1">
        <v>955.51601646031622</v>
      </c>
      <c r="M148" s="1">
        <v>871.20958052902381</v>
      </c>
      <c r="N148" s="1">
        <v>1059.8279064272151</v>
      </c>
      <c r="P148" s="1">
        <f t="shared" si="8"/>
        <v>111.10831951905709</v>
      </c>
      <c r="Q148" s="1">
        <f t="shared" si="9"/>
        <v>1502.775447224979</v>
      </c>
      <c r="R148" s="1">
        <f t="shared" si="10"/>
        <v>774.45208935362791</v>
      </c>
      <c r="S148" s="1">
        <f t="shared" si="11"/>
        <v>962.18450113885172</v>
      </c>
      <c r="U148" s="5">
        <v>13.525318839578217</v>
      </c>
      <c r="V148" s="2">
        <v>7.7833920668020987E-2</v>
      </c>
      <c r="W148" s="5">
        <v>1.2424067471260989</v>
      </c>
      <c r="X148" s="2">
        <v>3.1237786396205832E-2</v>
      </c>
      <c r="Y148" s="5">
        <v>2.3985750981650735</v>
      </c>
      <c r="Z148" s="3">
        <v>7.5258961262398838E-3</v>
      </c>
    </row>
    <row r="149" spans="1:26">
      <c r="A149" t="s">
        <v>79</v>
      </c>
      <c r="B149" t="s">
        <v>79</v>
      </c>
      <c r="C149" s="1">
        <v>2000.7118778666802</v>
      </c>
      <c r="D149" s="1">
        <v>2886.9308559768442</v>
      </c>
      <c r="E149" s="1">
        <v>2482.2808195279158</v>
      </c>
      <c r="F149" s="1">
        <v>1154.6589989762506</v>
      </c>
      <c r="G149" s="1">
        <v>1388.6674464180949</v>
      </c>
      <c r="H149" s="1">
        <v>1683.2108869701003</v>
      </c>
      <c r="I149" s="1">
        <v>1357.1608163513697</v>
      </c>
      <c r="J149" s="1">
        <v>884.81348987884985</v>
      </c>
      <c r="K149" s="1">
        <v>1224.4697317248858</v>
      </c>
      <c r="L149" s="1">
        <v>3156.1217767525472</v>
      </c>
      <c r="M149" s="1">
        <v>4796.8064871882134</v>
      </c>
      <c r="N149" s="1">
        <v>4286.9818708179691</v>
      </c>
      <c r="P149" s="1">
        <f t="shared" si="8"/>
        <v>2456.6411844571467</v>
      </c>
      <c r="Q149" s="1">
        <f t="shared" si="9"/>
        <v>1408.8457774548153</v>
      </c>
      <c r="R149" s="1">
        <f t="shared" si="10"/>
        <v>1155.481345985035</v>
      </c>
      <c r="S149" s="1">
        <f t="shared" si="11"/>
        <v>4079.970044919577</v>
      </c>
      <c r="U149" s="5">
        <v>0.57348455540369581</v>
      </c>
      <c r="V149" s="2">
        <v>2.462047228317096E-2</v>
      </c>
      <c r="W149" s="5">
        <v>3.5309700663678374</v>
      </c>
      <c r="X149" s="2">
        <v>4.4128321215138513E-3</v>
      </c>
      <c r="Y149" s="5">
        <v>0.24762279453757793</v>
      </c>
      <c r="Z149" s="3">
        <v>4.2549633070604879E-5</v>
      </c>
    </row>
    <row r="150" spans="1:26">
      <c r="A150" t="s">
        <v>80</v>
      </c>
      <c r="B150" t="s">
        <v>80</v>
      </c>
      <c r="C150" s="1">
        <v>1843.166732316402</v>
      </c>
      <c r="D150" s="1">
        <v>2752.4595497304704</v>
      </c>
      <c r="E150" s="1">
        <v>1847.0036646223659</v>
      </c>
      <c r="F150" s="1">
        <v>980.42065903356411</v>
      </c>
      <c r="G150" s="1">
        <v>1126.0546057947208</v>
      </c>
      <c r="H150" s="1">
        <v>1716.1715219248904</v>
      </c>
      <c r="I150" s="1">
        <v>1526.3927544838348</v>
      </c>
      <c r="J150" s="1">
        <v>1392.0434691035168</v>
      </c>
      <c r="K150" s="1">
        <v>1468.5033032982899</v>
      </c>
      <c r="L150" s="1">
        <v>2311.0815042878035</v>
      </c>
      <c r="M150" s="1">
        <v>942.83694747615039</v>
      </c>
      <c r="N150" s="1">
        <v>1930.0700645325167</v>
      </c>
      <c r="P150" s="1">
        <f t="shared" si="8"/>
        <v>2147.5433155564128</v>
      </c>
      <c r="Q150" s="1">
        <f t="shared" si="9"/>
        <v>1274.2155955843916</v>
      </c>
      <c r="R150" s="1">
        <f t="shared" si="10"/>
        <v>1462.3131756285472</v>
      </c>
      <c r="S150" s="1">
        <f t="shared" si="11"/>
        <v>1727.9961720988233</v>
      </c>
      <c r="U150" s="5">
        <v>0.59333638877232686</v>
      </c>
      <c r="V150" s="2">
        <v>8.1412089882906116E-2</v>
      </c>
      <c r="W150" s="5">
        <v>1.1816867965756224</v>
      </c>
      <c r="X150" s="2">
        <v>0.55188125570564717</v>
      </c>
      <c r="Y150" s="5">
        <v>0.79488531519573968</v>
      </c>
      <c r="Z150" s="3">
        <v>5.8575016867098151E-2</v>
      </c>
    </row>
    <row r="151" spans="1:26">
      <c r="A151" t="s">
        <v>81</v>
      </c>
      <c r="B151" t="s">
        <v>81</v>
      </c>
      <c r="C151" s="1">
        <v>1102.2586657426887</v>
      </c>
      <c r="D151" s="1">
        <v>1315.2974642223469</v>
      </c>
      <c r="E151" s="1">
        <v>1061.5815614869052</v>
      </c>
      <c r="F151" s="1">
        <v>304.58709804374945</v>
      </c>
      <c r="G151" s="1">
        <v>519.18762694485088</v>
      </c>
      <c r="H151" s="1">
        <v>376.19493933976815</v>
      </c>
      <c r="I151" s="1">
        <v>146.09475909091705</v>
      </c>
      <c r="J151" s="1">
        <v>184.53329468061577</v>
      </c>
      <c r="K151" s="1">
        <v>292.13634289316184</v>
      </c>
      <c r="L151" s="1">
        <v>1054.8399091474014</v>
      </c>
      <c r="M151" s="1">
        <v>1409.6136329995741</v>
      </c>
      <c r="N151" s="1">
        <v>1307.1174633015087</v>
      </c>
      <c r="P151" s="1">
        <f t="shared" si="8"/>
        <v>1159.7125638173136</v>
      </c>
      <c r="Q151" s="1">
        <f t="shared" si="9"/>
        <v>399.98988810945616</v>
      </c>
      <c r="R151" s="1">
        <f t="shared" si="10"/>
        <v>207.5881322215649</v>
      </c>
      <c r="S151" s="1">
        <f t="shared" si="11"/>
        <v>1257.1903351494948</v>
      </c>
      <c r="U151" s="5">
        <v>0.34490433283989624</v>
      </c>
      <c r="V151" s="2">
        <v>1.6623189588555187E-3</v>
      </c>
      <c r="W151" s="5">
        <v>6.056176341563007</v>
      </c>
      <c r="X151" s="2">
        <v>7.7614599302093458E-4</v>
      </c>
      <c r="Y151" s="5">
        <v>0.43325232489134941</v>
      </c>
      <c r="Z151" s="3">
        <v>8.3090683992690564E-3</v>
      </c>
    </row>
    <row r="152" spans="1:26">
      <c r="A152" t="s">
        <v>82</v>
      </c>
      <c r="B152" t="s">
        <v>82</v>
      </c>
      <c r="C152" s="1">
        <v>601.38400488944592</v>
      </c>
      <c r="D152" s="1">
        <v>3083.034844252807</v>
      </c>
      <c r="E152" s="1">
        <v>343.66159894220266</v>
      </c>
      <c r="F152" s="1">
        <v>1040.4800868168386</v>
      </c>
      <c r="G152" s="1">
        <v>1403.6350176453338</v>
      </c>
      <c r="H152" s="1">
        <v>748.90365767470291</v>
      </c>
      <c r="I152" s="1">
        <v>2414.860429679276</v>
      </c>
      <c r="J152" s="1">
        <v>1759.2174092885371</v>
      </c>
      <c r="K152" s="1">
        <v>2191.2181114195259</v>
      </c>
      <c r="L152" s="1">
        <v>7489.0629351356974</v>
      </c>
      <c r="M152" s="1">
        <v>8270.4728916977874</v>
      </c>
      <c r="N152" s="1">
        <v>8877.0276420279915</v>
      </c>
      <c r="P152" s="1">
        <f t="shared" si="8"/>
        <v>1342.6934826948184</v>
      </c>
      <c r="Q152" s="1">
        <f t="shared" si="9"/>
        <v>1064.3395873789584</v>
      </c>
      <c r="R152" s="1">
        <f t="shared" si="10"/>
        <v>2121.7653167957797</v>
      </c>
      <c r="S152" s="1">
        <f t="shared" si="11"/>
        <v>8212.1878229538252</v>
      </c>
      <c r="U152" s="5">
        <v>0.79268991850828308</v>
      </c>
      <c r="V152" s="2">
        <v>0.7709929747129779</v>
      </c>
      <c r="W152" s="5">
        <v>3.8704505903393698</v>
      </c>
      <c r="X152" s="2">
        <v>1.6572142047658128E-4</v>
      </c>
      <c r="Y152" s="5">
        <v>4.2464621455249103E-2</v>
      </c>
      <c r="Z152" s="3">
        <v>7.207000871037959E-6</v>
      </c>
    </row>
    <row r="153" spans="1:26">
      <c r="A153" t="s">
        <v>195</v>
      </c>
      <c r="B153" t="s">
        <v>340</v>
      </c>
      <c r="C153" s="1">
        <v>594.23159045845762</v>
      </c>
      <c r="D153" s="1">
        <v>695.28552703387243</v>
      </c>
      <c r="E153" s="1">
        <v>658.93979557922842</v>
      </c>
      <c r="F153" s="1">
        <v>899.33607823681666</v>
      </c>
      <c r="G153" s="1">
        <v>832.00838557789018</v>
      </c>
      <c r="H153" s="1">
        <v>454.08854010163509</v>
      </c>
      <c r="I153" s="1">
        <v>350.05112254980833</v>
      </c>
      <c r="J153" s="1">
        <v>273.17626946605401</v>
      </c>
      <c r="K153" s="1">
        <v>314.37949494570972</v>
      </c>
      <c r="L153" s="1">
        <v>1118.6675616384837</v>
      </c>
      <c r="M153" s="1">
        <v>1044.1397466194205</v>
      </c>
      <c r="N153" s="1">
        <v>718.17925565559324</v>
      </c>
      <c r="P153" s="1">
        <f t="shared" si="8"/>
        <v>649.48563769051952</v>
      </c>
      <c r="Q153" s="1">
        <f t="shared" si="9"/>
        <v>728.47766797211398</v>
      </c>
      <c r="R153" s="1">
        <f t="shared" si="10"/>
        <v>312.53562898719065</v>
      </c>
      <c r="S153" s="1">
        <f t="shared" si="11"/>
        <v>960.32885463783248</v>
      </c>
      <c r="U153" s="5">
        <v>1.1216224435115749</v>
      </c>
      <c r="V153" s="2">
        <v>0.60688803972185767</v>
      </c>
      <c r="W153" s="5">
        <v>3.0727020076075608</v>
      </c>
      <c r="X153" s="2">
        <v>6.5883688724194499E-3</v>
      </c>
      <c r="Y153" s="5">
        <v>0.37275557655908509</v>
      </c>
      <c r="Z153" s="3">
        <v>0.15333022080684339</v>
      </c>
    </row>
    <row r="154" spans="1:26">
      <c r="A154" t="s">
        <v>196</v>
      </c>
      <c r="B154" t="s">
        <v>341</v>
      </c>
      <c r="C154" s="1">
        <v>513.73504274140146</v>
      </c>
      <c r="D154" s="1">
        <v>598.89304750810504</v>
      </c>
      <c r="E154" s="1">
        <v>462.42240440869273</v>
      </c>
      <c r="F154" s="1">
        <v>999.33414684498416</v>
      </c>
      <c r="G154" s="1">
        <v>892.11994485070886</v>
      </c>
      <c r="H154" s="1">
        <v>555.64100607392425</v>
      </c>
      <c r="I154" s="1">
        <v>1653.0191898185392</v>
      </c>
      <c r="J154" s="1">
        <v>1289.9990502563662</v>
      </c>
      <c r="K154" s="1">
        <v>1243.7535535592963</v>
      </c>
      <c r="L154" s="1">
        <v>624.60108523102292</v>
      </c>
      <c r="M154" s="1">
        <v>644.74202933330344</v>
      </c>
      <c r="N154" s="1">
        <v>663.19632033127141</v>
      </c>
      <c r="P154" s="1">
        <f t="shared" si="8"/>
        <v>525.01683155273304</v>
      </c>
      <c r="Q154" s="1">
        <f t="shared" si="9"/>
        <v>815.69836592320587</v>
      </c>
      <c r="R154" s="1">
        <f t="shared" si="10"/>
        <v>1395.5905978780672</v>
      </c>
      <c r="S154" s="1">
        <f t="shared" si="11"/>
        <v>644.17981163186585</v>
      </c>
      <c r="U154" s="5">
        <v>1.5536613626477165</v>
      </c>
      <c r="V154" s="2">
        <v>0.10550485391567976</v>
      </c>
      <c r="W154" s="5">
        <v>0.46158222376341046</v>
      </c>
      <c r="X154" s="2">
        <v>4.4356081897965246E-3</v>
      </c>
      <c r="Y154" s="5">
        <v>1.5683374389559188</v>
      </c>
      <c r="Z154" s="3">
        <v>0.14383797660640696</v>
      </c>
    </row>
    <row r="155" spans="1:26">
      <c r="A155" t="s">
        <v>83</v>
      </c>
      <c r="B155" t="s">
        <v>342</v>
      </c>
      <c r="C155" s="1">
        <v>299.67018841108325</v>
      </c>
      <c r="D155" s="1">
        <v>1116.3919903995852</v>
      </c>
      <c r="E155" s="1">
        <v>215.59679015786651</v>
      </c>
      <c r="F155" s="1">
        <v>3314.1584243265174</v>
      </c>
      <c r="G155" s="1">
        <v>2528.2438921283328</v>
      </c>
      <c r="H155" s="1">
        <v>5779.2036384672901</v>
      </c>
      <c r="I155" s="1">
        <v>1177.3518820856257</v>
      </c>
      <c r="J155" s="1">
        <v>1134.6431811387604</v>
      </c>
      <c r="K155" s="1">
        <v>1108.7102170041683</v>
      </c>
      <c r="L155" s="1">
        <v>3506.1286648950063</v>
      </c>
      <c r="M155" s="1">
        <v>4533.5891661021888</v>
      </c>
      <c r="N155" s="1">
        <v>4435.0422040980693</v>
      </c>
      <c r="P155" s="1">
        <f t="shared" si="8"/>
        <v>543.88632298951165</v>
      </c>
      <c r="Q155" s="1">
        <f t="shared" si="9"/>
        <v>3873.8686516407138</v>
      </c>
      <c r="R155" s="1">
        <f t="shared" si="10"/>
        <v>1140.2350934095182</v>
      </c>
      <c r="S155" s="1">
        <f t="shared" si="11"/>
        <v>4158.2533450317542</v>
      </c>
      <c r="U155" s="5">
        <v>7.1225704488167789</v>
      </c>
      <c r="V155" s="2">
        <v>3.0997549759858387E-2</v>
      </c>
      <c r="W155" s="5">
        <v>3.6468385941339445</v>
      </c>
      <c r="X155" s="2">
        <v>7.7422089174938955E-4</v>
      </c>
      <c r="Y155" s="5">
        <v>5.1940348267932687E-2</v>
      </c>
      <c r="Z155" s="3">
        <v>1.0290668998844552E-8</v>
      </c>
    </row>
    <row r="156" spans="1:26">
      <c r="A156" t="s">
        <v>456</v>
      </c>
      <c r="B156" t="s">
        <v>457</v>
      </c>
      <c r="C156" s="1">
        <v>6546.9167484805239</v>
      </c>
      <c r="D156" s="1">
        <v>5507.6105306677919</v>
      </c>
      <c r="E156" s="1">
        <v>4843.6664738262962</v>
      </c>
      <c r="F156" s="1">
        <v>9741.8826494586538</v>
      </c>
      <c r="G156" s="1">
        <v>8123.5345883459067</v>
      </c>
      <c r="H156" s="1">
        <v>12431.493436555545</v>
      </c>
      <c r="I156" s="1">
        <v>8938.2010062943573</v>
      </c>
      <c r="J156" s="1">
        <v>8401.2267851181477</v>
      </c>
      <c r="K156" s="1">
        <v>8083.2324506366376</v>
      </c>
      <c r="L156" s="1">
        <v>9888.0975653101123</v>
      </c>
      <c r="M156" s="1">
        <v>6763.1526636628669</v>
      </c>
      <c r="N156" s="1">
        <v>9495.6053067993362</v>
      </c>
      <c r="P156" s="1">
        <f t="shared" si="8"/>
        <v>5632.7312509915364</v>
      </c>
      <c r="Q156" s="1">
        <f t="shared" si="9"/>
        <v>10098.970224786703</v>
      </c>
      <c r="R156" s="1">
        <f t="shared" si="10"/>
        <v>8474.2200806830479</v>
      </c>
      <c r="S156" s="1">
        <f t="shared" si="11"/>
        <v>8715.6185119241054</v>
      </c>
      <c r="U156" s="5">
        <v>1.7929082313325297</v>
      </c>
      <c r="V156" s="2">
        <v>2.9741049815098088E-2</v>
      </c>
      <c r="W156" s="5">
        <v>1.0284862121755989</v>
      </c>
      <c r="X156" s="2">
        <v>0.82352132697475611</v>
      </c>
      <c r="Y156" s="5">
        <v>3.1263606166385882</v>
      </c>
      <c r="Z156" s="3">
        <v>6.0208392606546574E-4</v>
      </c>
    </row>
    <row r="157" spans="1:26">
      <c r="A157" t="s">
        <v>458</v>
      </c>
      <c r="B157" t="s">
        <v>459</v>
      </c>
      <c r="C157" s="1">
        <v>10900.911561870713</v>
      </c>
      <c r="D157" s="1">
        <v>9389.312677111775</v>
      </c>
      <c r="E157" s="1">
        <v>5784.4994304499032</v>
      </c>
      <c r="F157" s="1">
        <v>17282.55197709085</v>
      </c>
      <c r="G157" s="1">
        <v>15562.506868466187</v>
      </c>
      <c r="H157" s="1">
        <v>19287.502692611473</v>
      </c>
      <c r="I157" s="1">
        <v>8303.5801982814719</v>
      </c>
      <c r="J157" s="1">
        <v>7834.6062069440904</v>
      </c>
      <c r="K157" s="1">
        <v>7426.2990420203378</v>
      </c>
      <c r="L157" s="1">
        <v>7366.3008708014931</v>
      </c>
      <c r="M157" s="1">
        <v>7013.5458079335622</v>
      </c>
      <c r="N157" s="1">
        <v>8050.6218905472642</v>
      </c>
      <c r="P157" s="1">
        <f t="shared" si="8"/>
        <v>8691.5745564774643</v>
      </c>
      <c r="Q157" s="1">
        <f t="shared" si="9"/>
        <v>17377.520512722836</v>
      </c>
      <c r="R157" s="1">
        <f t="shared" si="10"/>
        <v>7854.8284824153006</v>
      </c>
      <c r="S157" s="1">
        <f t="shared" si="11"/>
        <v>7476.8228564274395</v>
      </c>
      <c r="U157" s="5">
        <v>1.9993524073002518</v>
      </c>
      <c r="V157" s="2">
        <v>9.5295161254514236E-3</v>
      </c>
      <c r="W157" s="5">
        <v>0.9518760178106872</v>
      </c>
      <c r="X157" s="2">
        <v>0.39399536722326134</v>
      </c>
      <c r="Y157" s="5">
        <v>2.0951230413306123</v>
      </c>
      <c r="Z157" s="3">
        <v>1.045362441395471E-4</v>
      </c>
    </row>
    <row r="158" spans="1:26">
      <c r="A158" t="s">
        <v>460</v>
      </c>
      <c r="B158" t="s">
        <v>461</v>
      </c>
      <c r="C158" s="1">
        <v>27156.951686355002</v>
      </c>
      <c r="D158" s="1">
        <v>25935.195393586506</v>
      </c>
      <c r="E158" s="1">
        <v>21442.679049439925</v>
      </c>
      <c r="F158" s="1">
        <v>34078.766671897065</v>
      </c>
      <c r="G158" s="1">
        <v>31283.695072552491</v>
      </c>
      <c r="H158" s="1">
        <v>40149.661220519985</v>
      </c>
      <c r="I158" s="1">
        <v>55860.164685357377</v>
      </c>
      <c r="J158" s="1">
        <v>57518.213435674123</v>
      </c>
      <c r="K158" s="1">
        <v>58163.300111398443</v>
      </c>
      <c r="L158" s="1">
        <v>51298.653811977965</v>
      </c>
      <c r="M158" s="1">
        <v>102684.02906617192</v>
      </c>
      <c r="N158" s="1">
        <v>50780.845771144282</v>
      </c>
      <c r="P158" s="1">
        <f t="shared" si="8"/>
        <v>24844.942043127143</v>
      </c>
      <c r="Q158" s="1">
        <f t="shared" si="9"/>
        <v>35170.707654989848</v>
      </c>
      <c r="R158" s="1">
        <f t="shared" si="10"/>
        <v>57180.559410809983</v>
      </c>
      <c r="S158" s="1">
        <f t="shared" si="11"/>
        <v>68254.509549764727</v>
      </c>
      <c r="U158" s="5">
        <v>1.4156083597997011</v>
      </c>
      <c r="V158" s="2">
        <v>3.0293191694403643E-2</v>
      </c>
      <c r="W158" s="5">
        <v>1.1936663483719121</v>
      </c>
      <c r="X158" s="2">
        <v>0.5553778420968567</v>
      </c>
      <c r="Y158" s="5">
        <v>0.98352100926298658</v>
      </c>
      <c r="Z158" s="3">
        <v>0.70324027616469098</v>
      </c>
    </row>
    <row r="159" spans="1:26">
      <c r="A159" t="s">
        <v>462</v>
      </c>
      <c r="B159" t="s">
        <v>463</v>
      </c>
      <c r="C159" s="1">
        <v>3144.8744060101908</v>
      </c>
      <c r="D159" s="1">
        <v>2954.2964409684837</v>
      </c>
      <c r="E159" s="1">
        <v>2244.7189271365351</v>
      </c>
      <c r="F159" s="1">
        <v>3936.1092695747684</v>
      </c>
      <c r="G159" s="1">
        <v>3455.3447630165383</v>
      </c>
      <c r="H159" s="1">
        <v>5322.7917322140775</v>
      </c>
      <c r="I159" s="1">
        <v>2964.2704867714779</v>
      </c>
      <c r="J159" s="1">
        <v>2891.1444881001134</v>
      </c>
      <c r="K159" s="1">
        <v>2839.4543882652479</v>
      </c>
      <c r="L159" s="1">
        <v>3163.306379953794</v>
      </c>
      <c r="M159" s="1">
        <v>2892.21000088347</v>
      </c>
      <c r="N159" s="1">
        <v>4216.9924188580908</v>
      </c>
      <c r="P159" s="1">
        <f t="shared" si="8"/>
        <v>2781.2965913717367</v>
      </c>
      <c r="Q159" s="1">
        <f t="shared" si="9"/>
        <v>4238.0819216017944</v>
      </c>
      <c r="R159" s="1">
        <f t="shared" si="10"/>
        <v>2898.28978771228</v>
      </c>
      <c r="S159" s="1">
        <f t="shared" si="11"/>
        <v>3424.1695998984519</v>
      </c>
      <c r="U159" s="5">
        <v>1.5237792095777785</v>
      </c>
      <c r="V159" s="2">
        <v>7.9597842863907836E-2</v>
      </c>
      <c r="W159" s="5">
        <v>1.1814448694591257</v>
      </c>
      <c r="X159" s="2">
        <v>0.26460776917956025</v>
      </c>
      <c r="Y159" s="5">
        <v>2.5543207967269397</v>
      </c>
      <c r="Z159" s="3">
        <v>2.310647489632119E-3</v>
      </c>
    </row>
    <row r="160" spans="1:26">
      <c r="A160" t="s">
        <v>464</v>
      </c>
      <c r="B160" t="s">
        <v>465</v>
      </c>
      <c r="C160" s="1">
        <v>1187.1252024141979</v>
      </c>
      <c r="D160" s="1">
        <v>1309.625513570315</v>
      </c>
      <c r="E160" s="1">
        <v>873.34268142347707</v>
      </c>
      <c r="F160" s="1">
        <v>2146.0365016475757</v>
      </c>
      <c r="G160" s="1">
        <v>1752.7000362663787</v>
      </c>
      <c r="H160" s="1">
        <v>2318.1078937577108</v>
      </c>
      <c r="I160" s="1">
        <v>2270.5183436287816</v>
      </c>
      <c r="J160" s="1">
        <v>2426.8117102615151</v>
      </c>
      <c r="K160" s="1">
        <v>2514.4944459248004</v>
      </c>
      <c r="L160" s="1">
        <v>3384.5166163141994</v>
      </c>
      <c r="M160" s="1">
        <v>7006.7784256559762</v>
      </c>
      <c r="N160" s="1">
        <v>3096.3930348258709</v>
      </c>
      <c r="P160" s="1">
        <f t="shared" si="8"/>
        <v>1123.3644658026633</v>
      </c>
      <c r="Q160" s="1">
        <f t="shared" si="9"/>
        <v>2072.2814772238885</v>
      </c>
      <c r="R160" s="1">
        <f t="shared" si="10"/>
        <v>2403.9414999383657</v>
      </c>
      <c r="S160" s="1">
        <f t="shared" si="11"/>
        <v>4495.8960255986822</v>
      </c>
      <c r="U160" s="5">
        <v>1.8447098339924859</v>
      </c>
      <c r="V160" s="2">
        <v>1.0995945705007915E-2</v>
      </c>
      <c r="W160" s="5">
        <v>1.8702185663477884</v>
      </c>
      <c r="X160" s="2">
        <v>0.17225241900559288</v>
      </c>
      <c r="Y160" s="5">
        <v>0.62077559199508137</v>
      </c>
      <c r="Z160" s="3">
        <v>8.3951130724803785E-3</v>
      </c>
    </row>
    <row r="161" spans="1:26">
      <c r="A161" t="s">
        <v>84</v>
      </c>
      <c r="B161" t="s">
        <v>343</v>
      </c>
      <c r="C161" s="1">
        <v>2086.9158254319264</v>
      </c>
      <c r="D161" s="1">
        <v>2253.7951224001663</v>
      </c>
      <c r="E161" s="1">
        <v>1377.6429861221388</v>
      </c>
      <c r="F161" s="1">
        <v>3309.5384683431889</v>
      </c>
      <c r="G161" s="1">
        <v>3207.9076946743194</v>
      </c>
      <c r="H161" s="1">
        <v>5632.1484978997651</v>
      </c>
      <c r="I161" s="1">
        <v>3927.3708767381818</v>
      </c>
      <c r="J161" s="1">
        <v>3538.3076349272937</v>
      </c>
      <c r="K161" s="1">
        <v>3958.8971875602106</v>
      </c>
      <c r="L161" s="1">
        <v>4257.172490650426</v>
      </c>
      <c r="M161" s="1">
        <v>10197.930617645296</v>
      </c>
      <c r="N161" s="1">
        <v>8041.6360536807533</v>
      </c>
      <c r="P161" s="1">
        <f t="shared" si="8"/>
        <v>1906.1179779847437</v>
      </c>
      <c r="Q161" s="1">
        <f t="shared" si="9"/>
        <v>4049.8648869724243</v>
      </c>
      <c r="R161" s="1">
        <f t="shared" si="10"/>
        <v>3808.1918997418957</v>
      </c>
      <c r="S161" s="1">
        <f t="shared" si="11"/>
        <v>7498.913053992158</v>
      </c>
      <c r="U161" s="5">
        <v>2.1246664339497872</v>
      </c>
      <c r="V161" s="2">
        <v>6.2355709932613954E-2</v>
      </c>
      <c r="W161" s="5">
        <v>1.9691531444359212</v>
      </c>
      <c r="X161" s="2">
        <v>0.10143088955993949</v>
      </c>
      <c r="Y161" s="5">
        <v>0.7817150946244682</v>
      </c>
      <c r="Z161" s="3">
        <v>9.854883026739366E-3</v>
      </c>
    </row>
    <row r="162" spans="1:26">
      <c r="A162" t="s">
        <v>197</v>
      </c>
      <c r="B162" t="s">
        <v>344</v>
      </c>
      <c r="C162" s="1">
        <v>36.830967587521016</v>
      </c>
      <c r="D162" s="1">
        <v>52.668996862090637</v>
      </c>
      <c r="E162" s="1">
        <v>59.683059540681221</v>
      </c>
      <c r="F162" s="1">
        <v>99.926230915201856</v>
      </c>
      <c r="G162" s="1">
        <v>85.336945753376682</v>
      </c>
      <c r="H162" s="1">
        <v>36.840364693751617</v>
      </c>
      <c r="I162" s="1">
        <v>136.13099210270323</v>
      </c>
      <c r="J162" s="1">
        <v>136.588134733027</v>
      </c>
      <c r="K162" s="1">
        <v>102.95790815209757</v>
      </c>
      <c r="L162" s="1">
        <v>298.96636214428736</v>
      </c>
      <c r="M162" s="1">
        <v>222.52158534512242</v>
      </c>
      <c r="N162" s="1">
        <v>182.20420183850274</v>
      </c>
      <c r="P162" s="1">
        <f t="shared" si="8"/>
        <v>49.727674663430953</v>
      </c>
      <c r="Q162" s="1">
        <f t="shared" si="9"/>
        <v>74.034513787443373</v>
      </c>
      <c r="R162" s="1">
        <f t="shared" si="10"/>
        <v>125.22567832927592</v>
      </c>
      <c r="S162" s="1">
        <f t="shared" si="11"/>
        <v>234.56404977597083</v>
      </c>
      <c r="U162" s="5">
        <v>1.4887990296857241</v>
      </c>
      <c r="V162" s="2">
        <v>0.29583022870970371</v>
      </c>
      <c r="W162" s="5">
        <v>1.8731305983361817</v>
      </c>
      <c r="X162" s="2">
        <v>3.8524196760721746E-2</v>
      </c>
      <c r="Y162" s="5">
        <v>2.5013049066365273E-3</v>
      </c>
      <c r="Z162" s="3">
        <v>1.006132731680151E-10</v>
      </c>
    </row>
    <row r="163" spans="1:26">
      <c r="A163" t="s">
        <v>85</v>
      </c>
      <c r="B163" t="s">
        <v>345</v>
      </c>
      <c r="C163" s="1">
        <v>21808.298243419096</v>
      </c>
      <c r="D163" s="1">
        <v>30402.188068125546</v>
      </c>
      <c r="E163" s="1">
        <v>31983.870563324457</v>
      </c>
      <c r="F163" s="1">
        <v>3837.5334378664816</v>
      </c>
      <c r="G163" s="1">
        <v>8755.4338668064265</v>
      </c>
      <c r="H163" s="1">
        <v>3565.7702295802292</v>
      </c>
      <c r="I163" s="1">
        <v>2287.9364760799272</v>
      </c>
      <c r="J163" s="1">
        <v>2713.1125940991046</v>
      </c>
      <c r="K163" s="1">
        <v>2766.8870494901203</v>
      </c>
      <c r="L163" s="1">
        <v>7516.9149819760933</v>
      </c>
      <c r="M163" s="1">
        <v>3883.849357417932</v>
      </c>
      <c r="N163" s="1">
        <v>7002.2256132168504</v>
      </c>
      <c r="P163" s="1">
        <f t="shared" si="8"/>
        <v>28064.785624956367</v>
      </c>
      <c r="Q163" s="1">
        <f t="shared" si="9"/>
        <v>5386.2458447510462</v>
      </c>
      <c r="R163" s="1">
        <f t="shared" si="10"/>
        <v>2589.3120398897172</v>
      </c>
      <c r="S163" s="1">
        <f t="shared" si="11"/>
        <v>6134.3299842036249</v>
      </c>
      <c r="U163" s="5">
        <v>0.19192185954063992</v>
      </c>
      <c r="V163" s="2">
        <v>3.1892412192761738E-3</v>
      </c>
      <c r="W163" s="5">
        <v>2.369096458712213</v>
      </c>
      <c r="X163" s="2">
        <v>3.6365727964833817E-2</v>
      </c>
      <c r="Y163" s="5">
        <v>2.319733182101595</v>
      </c>
      <c r="Z163" s="3">
        <v>1.1904583898056912E-2</v>
      </c>
    </row>
    <row r="164" spans="1:26">
      <c r="A164" t="s">
        <v>86</v>
      </c>
      <c r="B164" t="s">
        <v>346</v>
      </c>
      <c r="C164" s="1">
        <v>41.058345715343698</v>
      </c>
      <c r="D164" s="1">
        <v>102.25422245818032</v>
      </c>
      <c r="E164" s="1">
        <v>47.787730371494909</v>
      </c>
      <c r="F164" s="1">
        <v>109.22895932013118</v>
      </c>
      <c r="G164" s="1">
        <v>139.55559309033583</v>
      </c>
      <c r="H164" s="1">
        <v>154.34451175944997</v>
      </c>
      <c r="I164" s="1">
        <v>82.632782291242677</v>
      </c>
      <c r="J164" s="1">
        <v>40.691957288546035</v>
      </c>
      <c r="K164" s="1">
        <v>91.903668781650637</v>
      </c>
      <c r="L164" s="1">
        <v>134.89243431593755</v>
      </c>
      <c r="M164" s="1">
        <v>55.657487303643556</v>
      </c>
      <c r="N164" s="1">
        <v>95.922472317917112</v>
      </c>
      <c r="P164" s="1">
        <f t="shared" si="8"/>
        <v>63.700099515006315</v>
      </c>
      <c r="Q164" s="1">
        <f t="shared" si="9"/>
        <v>134.37635472330567</v>
      </c>
      <c r="R164" s="1">
        <f t="shared" si="10"/>
        <v>71.742802787146445</v>
      </c>
      <c r="S164" s="1">
        <f t="shared" si="11"/>
        <v>95.490797979166075</v>
      </c>
      <c r="U164" s="5">
        <v>2.1095156168735594</v>
      </c>
      <c r="V164" s="2">
        <v>3.9589646070159003E-2</v>
      </c>
      <c r="W164" s="5">
        <v>1.331015715436676</v>
      </c>
      <c r="X164" s="2">
        <v>0.44072667664003334</v>
      </c>
      <c r="Y164" s="5">
        <v>0.914745649008331</v>
      </c>
      <c r="Z164" s="3">
        <v>0.84642463803068324</v>
      </c>
    </row>
    <row r="165" spans="1:26">
      <c r="A165" t="s">
        <v>87</v>
      </c>
      <c r="B165" t="s">
        <v>347</v>
      </c>
      <c r="C165" s="1">
        <v>48.489720505451153</v>
      </c>
      <c r="D165" s="1">
        <v>55.562796678189308</v>
      </c>
      <c r="E165" s="1">
        <v>34.539646704149789</v>
      </c>
      <c r="F165" s="1">
        <v>68.309349182075991</v>
      </c>
      <c r="G165" s="1">
        <v>104.85804160900919</v>
      </c>
      <c r="H165" s="1">
        <v>75.746074559565798</v>
      </c>
      <c r="I165" s="1">
        <v>0</v>
      </c>
      <c r="J165" s="1">
        <v>0</v>
      </c>
      <c r="K165" s="1">
        <v>4.3018738578644982</v>
      </c>
      <c r="L165" s="1">
        <v>132.33786073775431</v>
      </c>
      <c r="M165" s="1">
        <v>29.610279688891488</v>
      </c>
      <c r="N165" s="1">
        <v>81.696832727494424</v>
      </c>
      <c r="P165" s="1">
        <f t="shared" si="8"/>
        <v>46.197387962596757</v>
      </c>
      <c r="Q165" s="1">
        <f t="shared" si="9"/>
        <v>82.971155116883665</v>
      </c>
      <c r="R165" s="1">
        <f t="shared" si="10"/>
        <v>1.4339579526214994</v>
      </c>
      <c r="S165" s="1">
        <f t="shared" si="11"/>
        <v>81.214991051380082</v>
      </c>
      <c r="U165" s="5">
        <v>1.7960139907490098</v>
      </c>
      <c r="V165" s="2">
        <v>4.48026126655569E-2</v>
      </c>
      <c r="W165" s="5">
        <v>56.636940366979644</v>
      </c>
      <c r="X165" s="2">
        <v>5.4823530459671269E-2</v>
      </c>
      <c r="Y165" s="5">
        <v>0.22391511199246078</v>
      </c>
      <c r="Z165" s="3">
        <v>2.8906474342990331E-4</v>
      </c>
    </row>
    <row r="166" spans="1:26">
      <c r="A166" t="s">
        <v>198</v>
      </c>
      <c r="B166" t="s">
        <v>348</v>
      </c>
      <c r="C166" s="1">
        <v>93.026670710748959</v>
      </c>
      <c r="D166" s="1">
        <v>192.87623980866121</v>
      </c>
      <c r="E166" s="1">
        <v>200.39921618131174</v>
      </c>
      <c r="F166" s="1">
        <v>405.0927506332302</v>
      </c>
      <c r="G166" s="1">
        <v>252.79057515622904</v>
      </c>
      <c r="H166" s="1">
        <v>359.15906104058229</v>
      </c>
      <c r="I166" s="1">
        <v>123.16613571196959</v>
      </c>
      <c r="J166" s="1">
        <v>131.52931492810009</v>
      </c>
      <c r="K166" s="1">
        <v>76.530209802896067</v>
      </c>
      <c r="L166" s="1">
        <v>186.67852659713719</v>
      </c>
      <c r="M166" s="1">
        <v>279.57840210028201</v>
      </c>
      <c r="N166" s="1">
        <v>223.45425171136392</v>
      </c>
      <c r="P166" s="1">
        <f t="shared" si="8"/>
        <v>162.10070890024065</v>
      </c>
      <c r="Q166" s="1">
        <f t="shared" si="9"/>
        <v>339.0141289433472</v>
      </c>
      <c r="R166" s="1">
        <f t="shared" si="10"/>
        <v>110.40855348098859</v>
      </c>
      <c r="S166" s="1">
        <f t="shared" si="11"/>
        <v>229.90372680292771</v>
      </c>
      <c r="U166" s="5">
        <v>2.091379681454582</v>
      </c>
      <c r="V166" s="2">
        <v>3.5805664179313176E-2</v>
      </c>
      <c r="W166" s="5">
        <v>2.0822999627697794</v>
      </c>
      <c r="X166" s="2">
        <v>2.0169856581891916E-2</v>
      </c>
      <c r="Y166" s="5">
        <v>0.37623589597027318</v>
      </c>
      <c r="Z166" s="3">
        <v>0.1156191329979433</v>
      </c>
    </row>
    <row r="167" spans="1:26">
      <c r="A167" t="s">
        <v>199</v>
      </c>
      <c r="B167" t="s">
        <v>349</v>
      </c>
      <c r="C167" s="1">
        <v>46.450051905911387</v>
      </c>
      <c r="D167" s="1">
        <v>146.87073821681773</v>
      </c>
      <c r="E167" s="1">
        <v>137.3195597562015</v>
      </c>
      <c r="F167" s="1">
        <v>233.25698905942519</v>
      </c>
      <c r="G167" s="1">
        <v>163.052604527521</v>
      </c>
      <c r="H167" s="1">
        <v>307.27899690256498</v>
      </c>
      <c r="I167" s="1">
        <v>0</v>
      </c>
      <c r="J167" s="1">
        <v>20.235279219707706</v>
      </c>
      <c r="K167" s="1">
        <v>45.69789506216096</v>
      </c>
      <c r="L167" s="1">
        <v>130.53460882356208</v>
      </c>
      <c r="M167" s="1">
        <v>96.996588483771319</v>
      </c>
      <c r="N167" s="1">
        <v>71.13128027083404</v>
      </c>
      <c r="P167" s="1">
        <f t="shared" si="8"/>
        <v>110.21344995964353</v>
      </c>
      <c r="Q167" s="1">
        <f t="shared" si="9"/>
        <v>234.52953016317042</v>
      </c>
      <c r="R167" s="1">
        <f t="shared" si="10"/>
        <v>21.977724760622891</v>
      </c>
      <c r="S167" s="1">
        <f t="shared" si="11"/>
        <v>99.55415919272248</v>
      </c>
      <c r="U167" s="5">
        <v>2.1279574339524556</v>
      </c>
      <c r="V167" s="2">
        <v>7.7053771940781585E-2</v>
      </c>
      <c r="W167" s="5">
        <v>4.5297755011971006</v>
      </c>
      <c r="X167" s="2">
        <v>2.324024383328873E-2</v>
      </c>
      <c r="Y167" s="5">
        <v>0.10232028429717678</v>
      </c>
      <c r="Z167" s="3">
        <v>5.3385481347642929E-4</v>
      </c>
    </row>
    <row r="168" spans="1:26">
      <c r="A168" t="s">
        <v>88</v>
      </c>
      <c r="B168" t="s">
        <v>350</v>
      </c>
      <c r="C168" s="1">
        <v>399.25061059852311</v>
      </c>
      <c r="D168" s="1">
        <v>390.80723377852479</v>
      </c>
      <c r="E168" s="1">
        <v>226.32142931714588</v>
      </c>
      <c r="F168" s="1">
        <v>591.02436901013573</v>
      </c>
      <c r="G168" s="1">
        <v>466.12078350282184</v>
      </c>
      <c r="H168" s="1">
        <v>1353.6045374221987</v>
      </c>
      <c r="I168" s="1">
        <v>1737.9326771494159</v>
      </c>
      <c r="J168" s="1">
        <v>1463.9641377995517</v>
      </c>
      <c r="K168" s="1">
        <v>1728.1800525366561</v>
      </c>
      <c r="L168" s="1">
        <v>1032.5088553239009</v>
      </c>
      <c r="M168" s="1">
        <v>472.12453410552172</v>
      </c>
      <c r="N168" s="1">
        <v>885.03568686966059</v>
      </c>
      <c r="P168" s="1">
        <f t="shared" si="8"/>
        <v>338.79309123139791</v>
      </c>
      <c r="Q168" s="1">
        <f t="shared" si="9"/>
        <v>803.58322997838548</v>
      </c>
      <c r="R168" s="1">
        <f t="shared" si="10"/>
        <v>1643.3589558285412</v>
      </c>
      <c r="S168" s="1">
        <f t="shared" si="11"/>
        <v>796.55635876636097</v>
      </c>
      <c r="U168" s="5">
        <v>2.3718996956450118</v>
      </c>
      <c r="V168" s="2">
        <v>0.1758802946176799</v>
      </c>
      <c r="W168" s="5">
        <v>0.48471233624351828</v>
      </c>
      <c r="X168" s="2">
        <v>1.1229970554355879E-2</v>
      </c>
      <c r="Y168" s="5">
        <v>16.091000888501725</v>
      </c>
      <c r="Z168" s="3">
        <v>3.1440116064396093E-4</v>
      </c>
    </row>
    <row r="169" spans="1:26">
      <c r="A169" t="s">
        <v>89</v>
      </c>
      <c r="B169" t="s">
        <v>351</v>
      </c>
      <c r="C169" s="1">
        <v>61.123057648633839</v>
      </c>
      <c r="D169" s="1">
        <v>90.11445175538266</v>
      </c>
      <c r="E169" s="1">
        <v>42.740841355363436</v>
      </c>
      <c r="F169" s="1">
        <v>68.969342893980112</v>
      </c>
      <c r="G169" s="1">
        <v>86.48874964830685</v>
      </c>
      <c r="H169" s="1">
        <v>87.155525120839314</v>
      </c>
      <c r="I169" s="1">
        <v>35.036299691486896</v>
      </c>
      <c r="J169" s="1">
        <v>29.336062231277374</v>
      </c>
      <c r="K169" s="1">
        <v>23.073687055818674</v>
      </c>
      <c r="L169" s="1">
        <v>229.56927266408928</v>
      </c>
      <c r="M169" s="1">
        <v>121.85128098386005</v>
      </c>
      <c r="N169" s="1">
        <v>203.08331354694195</v>
      </c>
      <c r="P169" s="1">
        <f t="shared" si="8"/>
        <v>64.65945025312665</v>
      </c>
      <c r="Q169" s="1">
        <f t="shared" si="9"/>
        <v>80.871205887708769</v>
      </c>
      <c r="R169" s="1">
        <f t="shared" si="10"/>
        <v>29.148682992860984</v>
      </c>
      <c r="S169" s="1">
        <f t="shared" si="11"/>
        <v>184.83462239829706</v>
      </c>
      <c r="U169" s="5">
        <v>1.2507252315186239</v>
      </c>
      <c r="V169" s="2">
        <v>0.34117076392640705</v>
      </c>
      <c r="W169" s="5">
        <v>6.3410968668315562</v>
      </c>
      <c r="X169" s="2">
        <v>8.7942892556071104E-3</v>
      </c>
      <c r="Y169" s="5">
        <v>1.4082193483254979</v>
      </c>
      <c r="Z169" s="3">
        <v>2.8834594151198975E-2</v>
      </c>
    </row>
    <row r="170" spans="1:26">
      <c r="A170" t="s">
        <v>90</v>
      </c>
      <c r="B170" t="s">
        <v>352</v>
      </c>
      <c r="C170" s="1">
        <v>248.39370235934175</v>
      </c>
      <c r="D170" s="1">
        <v>290.88758260934401</v>
      </c>
      <c r="E170" s="1">
        <v>134.21570477274645</v>
      </c>
      <c r="F170" s="1">
        <v>253.76758222713255</v>
      </c>
      <c r="G170" s="1">
        <v>263.37822778840342</v>
      </c>
      <c r="H170" s="1">
        <v>577.76189925560016</v>
      </c>
      <c r="I170" s="1">
        <v>918.21547682028859</v>
      </c>
      <c r="J170" s="1">
        <v>684.19267720043695</v>
      </c>
      <c r="K170" s="1">
        <v>770.8175794409932</v>
      </c>
      <c r="L170" s="1">
        <v>802.37550921014144</v>
      </c>
      <c r="M170" s="1">
        <v>1247.813980185359</v>
      </c>
      <c r="N170" s="1">
        <v>1106.7875143579088</v>
      </c>
      <c r="P170" s="1">
        <f t="shared" si="8"/>
        <v>224.49899658047741</v>
      </c>
      <c r="Q170" s="1">
        <f t="shared" si="9"/>
        <v>364.96923642371206</v>
      </c>
      <c r="R170" s="1">
        <f t="shared" si="10"/>
        <v>791.07524448723962</v>
      </c>
      <c r="S170" s="1">
        <f t="shared" si="11"/>
        <v>1052.325667917803</v>
      </c>
      <c r="U170" s="5">
        <v>1.6257054240012137</v>
      </c>
      <c r="V170" s="2">
        <v>0.29349442558406597</v>
      </c>
      <c r="W170" s="5">
        <v>1.3302472492359447</v>
      </c>
      <c r="X170" s="2">
        <v>0.15256534751159445</v>
      </c>
      <c r="Y170" s="5">
        <v>0.36232542865184775</v>
      </c>
      <c r="Z170" s="3">
        <v>3.9771173109840737E-4</v>
      </c>
    </row>
    <row r="171" spans="1:26">
      <c r="A171" t="s">
        <v>91</v>
      </c>
      <c r="B171" t="s">
        <v>353</v>
      </c>
      <c r="C171" s="1">
        <v>4468.6714456613663</v>
      </c>
      <c r="D171" s="1">
        <v>7081.6885480512374</v>
      </c>
      <c r="E171" s="1">
        <v>5453.6367277753216</v>
      </c>
      <c r="F171" s="1">
        <v>2588.8253349438946</v>
      </c>
      <c r="G171" s="1">
        <v>2457.4881008722941</v>
      </c>
      <c r="H171" s="1">
        <v>7886.1488421157983</v>
      </c>
      <c r="I171" s="1">
        <v>1098.0244110860326</v>
      </c>
      <c r="J171" s="1">
        <v>1123.2872860814919</v>
      </c>
      <c r="K171" s="1">
        <v>1321.4574332476491</v>
      </c>
      <c r="L171" s="1">
        <v>1504.2813058668601</v>
      </c>
      <c r="M171" s="1">
        <v>2697.0836721770179</v>
      </c>
      <c r="N171" s="1">
        <v>2376.9880907688453</v>
      </c>
      <c r="P171" s="1">
        <f t="shared" si="8"/>
        <v>5667.9989071626414</v>
      </c>
      <c r="Q171" s="1">
        <f t="shared" si="9"/>
        <v>4310.8207593106627</v>
      </c>
      <c r="R171" s="1">
        <f t="shared" si="10"/>
        <v>1180.9230434717244</v>
      </c>
      <c r="S171" s="1">
        <f t="shared" si="11"/>
        <v>2192.7843562709077</v>
      </c>
      <c r="U171" s="5">
        <v>0.76055426790274872</v>
      </c>
      <c r="V171" s="2">
        <v>0.52347071996428651</v>
      </c>
      <c r="W171" s="5">
        <v>1.8568393329208592</v>
      </c>
      <c r="X171" s="2">
        <v>4.9582075238764643E-2</v>
      </c>
      <c r="Y171" s="5">
        <v>0.39496006169506487</v>
      </c>
      <c r="Z171" s="3">
        <v>2.0726504821431439E-4</v>
      </c>
    </row>
    <row r="172" spans="1:26">
      <c r="A172" t="s">
        <v>92</v>
      </c>
      <c r="B172" t="s">
        <v>354</v>
      </c>
      <c r="C172" s="1">
        <v>1843.9098697954128</v>
      </c>
      <c r="D172" s="1">
        <v>461.77820096411119</v>
      </c>
      <c r="E172" s="1">
        <v>961.90550341830851</v>
      </c>
      <c r="F172" s="1">
        <v>186.44822361291273</v>
      </c>
      <c r="G172" s="1">
        <v>210.31138434637447</v>
      </c>
      <c r="H172" s="1">
        <v>281.11618466248899</v>
      </c>
      <c r="I172" s="1">
        <v>5006.2244823326464</v>
      </c>
      <c r="J172" s="1">
        <v>5540.7304633590011</v>
      </c>
      <c r="K172" s="1">
        <v>5726.5762637008957</v>
      </c>
      <c r="L172" s="1">
        <v>8355.3092302985588</v>
      </c>
      <c r="M172" s="1">
        <v>3555.0409101692971</v>
      </c>
      <c r="N172" s="1">
        <v>7208.720419423008</v>
      </c>
      <c r="P172" s="1">
        <f t="shared" si="8"/>
        <v>1089.1978580592775</v>
      </c>
      <c r="Q172" s="1">
        <f t="shared" si="9"/>
        <v>225.95859754059208</v>
      </c>
      <c r="R172" s="1">
        <f t="shared" si="10"/>
        <v>5424.5104031308474</v>
      </c>
      <c r="S172" s="1">
        <f t="shared" si="11"/>
        <v>6373.0235199636218</v>
      </c>
      <c r="U172" s="5">
        <v>0.20745413321249365</v>
      </c>
      <c r="V172" s="2">
        <v>0.10006201117395948</v>
      </c>
      <c r="W172" s="5">
        <v>1.1748569080603706</v>
      </c>
      <c r="X172" s="2">
        <v>0.5522014919430337</v>
      </c>
      <c r="Y172" s="5">
        <v>6.6261576848005577</v>
      </c>
      <c r="Z172" s="3">
        <v>2.2319750266460011E-4</v>
      </c>
    </row>
    <row r="173" spans="1:26">
      <c r="A173" t="s">
        <v>466</v>
      </c>
      <c r="B173" t="s">
        <v>467</v>
      </c>
      <c r="C173" s="1">
        <v>22149.787266300395</v>
      </c>
      <c r="D173" s="1">
        <v>18050.638679058389</v>
      </c>
      <c r="E173" s="1">
        <v>17871.522921820444</v>
      </c>
      <c r="F173" s="1">
        <v>14237.084477483131</v>
      </c>
      <c r="G173" s="1">
        <v>14396.987818531286</v>
      </c>
      <c r="H173" s="1">
        <v>14869.041169213497</v>
      </c>
      <c r="I173" s="1">
        <v>10388.167970533774</v>
      </c>
      <c r="J173" s="1">
        <v>11035.137643756227</v>
      </c>
      <c r="K173" s="1">
        <v>11138.791045161563</v>
      </c>
      <c r="L173" s="1">
        <v>10595.970321663408</v>
      </c>
      <c r="M173" s="1">
        <v>9754.3356303560377</v>
      </c>
      <c r="N173" s="1">
        <v>10793.14143567875</v>
      </c>
      <c r="P173" s="1">
        <f t="shared" si="8"/>
        <v>19357.316289059745</v>
      </c>
      <c r="Q173" s="1">
        <f t="shared" si="9"/>
        <v>14501.037821742639</v>
      </c>
      <c r="R173" s="1">
        <f t="shared" si="10"/>
        <v>10854.032219817187</v>
      </c>
      <c r="S173" s="1">
        <f t="shared" si="11"/>
        <v>10381.149129232732</v>
      </c>
      <c r="U173" s="5">
        <v>0.74912439334052994</v>
      </c>
      <c r="V173" s="2">
        <v>2.6194384656688541E-2</v>
      </c>
      <c r="W173" s="5">
        <v>0.95643249614451398</v>
      </c>
      <c r="X173" s="2">
        <v>0.29812596623224646</v>
      </c>
      <c r="Y173" s="5">
        <v>1.1692990114629735</v>
      </c>
      <c r="Z173" s="3">
        <v>2.913148088792175E-3</v>
      </c>
    </row>
    <row r="174" spans="1:26">
      <c r="A174" t="s">
        <v>468</v>
      </c>
      <c r="B174" t="s">
        <v>469</v>
      </c>
      <c r="C174" s="1">
        <v>50679.151761701498</v>
      </c>
      <c r="D174" s="1">
        <v>45048.86616163791</v>
      </c>
      <c r="E174" s="1">
        <v>47640.889572485154</v>
      </c>
      <c r="F174" s="1">
        <v>29287.172544327634</v>
      </c>
      <c r="G174" s="1">
        <v>30554.863564743817</v>
      </c>
      <c r="H174" s="1">
        <v>28110.612968922367</v>
      </c>
      <c r="I174" s="1">
        <v>39503.271418463562</v>
      </c>
      <c r="J174" s="1">
        <v>38537.097012898026</v>
      </c>
      <c r="K174" s="1">
        <v>38219.175880417468</v>
      </c>
      <c r="L174" s="1">
        <v>35725.453172205438</v>
      </c>
      <c r="M174" s="1">
        <v>40031.603940277404</v>
      </c>
      <c r="N174" s="1">
        <v>40577.493484956176</v>
      </c>
      <c r="P174" s="1">
        <f t="shared" si="8"/>
        <v>47789.635831941523</v>
      </c>
      <c r="Q174" s="1">
        <f t="shared" si="9"/>
        <v>29317.549692664605</v>
      </c>
      <c r="R174" s="1">
        <f t="shared" si="10"/>
        <v>38753.181437259685</v>
      </c>
      <c r="S174" s="1">
        <f t="shared" si="11"/>
        <v>38778.183532479678</v>
      </c>
      <c r="U174" s="5">
        <v>0.61347087464243477</v>
      </c>
      <c r="V174" s="2">
        <v>4.7993686326395737E-4</v>
      </c>
      <c r="W174" s="5">
        <v>1.000645162391647</v>
      </c>
      <c r="X174" s="2">
        <v>0.98814985988223203</v>
      </c>
      <c r="Y174" s="5">
        <v>0.83278661925023489</v>
      </c>
      <c r="Z174" s="3">
        <v>1.5813710648602815E-3</v>
      </c>
    </row>
    <row r="175" spans="1:26">
      <c r="A175" t="s">
        <v>200</v>
      </c>
      <c r="B175" t="s">
        <v>355</v>
      </c>
      <c r="C175" s="1">
        <v>1799.6547358314824</v>
      </c>
      <c r="D175" s="1">
        <v>2314.2410354325543</v>
      </c>
      <c r="E175" s="1">
        <v>1661.4211046121343</v>
      </c>
      <c r="F175" s="1">
        <v>2157.9324589947869</v>
      </c>
      <c r="G175" s="1">
        <v>1704.0553633142827</v>
      </c>
      <c r="H175" s="1">
        <v>1442.0174210277085</v>
      </c>
      <c r="I175" s="1">
        <v>1568.7476232787706</v>
      </c>
      <c r="J175" s="1">
        <v>1229.2932125972429</v>
      </c>
      <c r="K175" s="1">
        <v>1424.3428256121736</v>
      </c>
      <c r="L175" s="1">
        <v>2567.180640196721</v>
      </c>
      <c r="M175" s="1">
        <v>3166.6533299113576</v>
      </c>
      <c r="N175" s="1">
        <v>2208.5548422148577</v>
      </c>
      <c r="P175" s="1">
        <f t="shared" si="8"/>
        <v>1925.1056252920571</v>
      </c>
      <c r="Q175" s="1">
        <f t="shared" si="9"/>
        <v>1768.0017477789261</v>
      </c>
      <c r="R175" s="1">
        <f t="shared" si="10"/>
        <v>1407.4612204960622</v>
      </c>
      <c r="S175" s="1">
        <f t="shared" si="11"/>
        <v>2647.4629374409787</v>
      </c>
      <c r="U175" s="5">
        <v>0.9183920739469571</v>
      </c>
      <c r="V175" s="2">
        <v>0.61489414792914687</v>
      </c>
      <c r="W175" s="5">
        <v>1.881020165165102</v>
      </c>
      <c r="X175" s="2">
        <v>1.3859431478069804E-2</v>
      </c>
      <c r="Y175" s="5">
        <v>1.2883440481085968</v>
      </c>
      <c r="Z175" s="3">
        <v>0.55428286789812797</v>
      </c>
    </row>
    <row r="176" spans="1:26">
      <c r="A176" t="s">
        <v>201</v>
      </c>
      <c r="B176" t="s">
        <v>356</v>
      </c>
      <c r="C176" s="1">
        <v>4444.9029233888341</v>
      </c>
      <c r="D176" s="1">
        <v>3248.9559884096916</v>
      </c>
      <c r="E176" s="1">
        <v>2962.3177113484458</v>
      </c>
      <c r="F176" s="1">
        <v>5296.3775892775611</v>
      </c>
      <c r="G176" s="1">
        <v>4784.3434077657257</v>
      </c>
      <c r="H176" s="1">
        <v>4626.5702941804702</v>
      </c>
      <c r="I176" s="1">
        <v>4796.9968645714471</v>
      </c>
      <c r="J176" s="1">
        <v>3723.2913764262175</v>
      </c>
      <c r="K176" s="1">
        <v>3899.7372376540493</v>
      </c>
      <c r="L176" s="1">
        <v>1848.5384926949598</v>
      </c>
      <c r="M176" s="1">
        <v>1877.1692712447509</v>
      </c>
      <c r="N176" s="1">
        <v>1937.4341700963171</v>
      </c>
      <c r="P176" s="1">
        <f t="shared" si="8"/>
        <v>3552.0588743823241</v>
      </c>
      <c r="Q176" s="1">
        <f t="shared" si="9"/>
        <v>4902.4304304079187</v>
      </c>
      <c r="R176" s="1">
        <f t="shared" si="10"/>
        <v>4140.0084928839051</v>
      </c>
      <c r="S176" s="1">
        <f t="shared" si="11"/>
        <v>1887.7139780120094</v>
      </c>
      <c r="U176" s="5">
        <v>1.3801658710570821</v>
      </c>
      <c r="V176" s="2">
        <v>5.3149827031689315E-2</v>
      </c>
      <c r="W176" s="5">
        <v>0.45596862452256448</v>
      </c>
      <c r="X176" s="2">
        <v>2.5051709281018273E-3</v>
      </c>
      <c r="Y176" s="5">
        <v>5.3421217150030706</v>
      </c>
      <c r="Z176" s="3">
        <v>2.2616061350042658E-4</v>
      </c>
    </row>
    <row r="177" spans="1:26">
      <c r="A177" t="s">
        <v>93</v>
      </c>
      <c r="B177" t="s">
        <v>357</v>
      </c>
      <c r="C177" s="1">
        <v>1050.9821796909471</v>
      </c>
      <c r="D177" s="1">
        <v>1377.863974767535</v>
      </c>
      <c r="E177" s="1">
        <v>882.41700141423769</v>
      </c>
      <c r="F177" s="1">
        <v>449.78571466265498</v>
      </c>
      <c r="G177" s="1">
        <v>461.35837447597311</v>
      </c>
      <c r="H177" s="1">
        <v>1035.407638435571</v>
      </c>
      <c r="I177" s="1">
        <v>2224.474499280253</v>
      </c>
      <c r="J177" s="1">
        <v>2141.5325428832484</v>
      </c>
      <c r="K177" s="1">
        <v>2222.5044667494494</v>
      </c>
      <c r="L177" s="1">
        <v>2356.7257949276168</v>
      </c>
      <c r="M177" s="1">
        <v>959.49835849024532</v>
      </c>
      <c r="N177" s="1">
        <v>2070.8199062415993</v>
      </c>
      <c r="P177" s="1">
        <f t="shared" si="8"/>
        <v>1103.7543852909066</v>
      </c>
      <c r="Q177" s="1">
        <f t="shared" si="9"/>
        <v>648.85057585806635</v>
      </c>
      <c r="R177" s="1">
        <f t="shared" si="10"/>
        <v>2196.1705029709833</v>
      </c>
      <c r="S177" s="1">
        <f t="shared" si="11"/>
        <v>1795.6813532198205</v>
      </c>
      <c r="U177" s="5">
        <v>0.58785775576969024</v>
      </c>
      <c r="V177" s="2">
        <v>0.13320723701735945</v>
      </c>
      <c r="W177" s="5">
        <v>0.8176420504649432</v>
      </c>
      <c r="X177" s="2">
        <v>0.40142521956864019</v>
      </c>
      <c r="Y177" s="5">
        <v>29.526272877572957</v>
      </c>
      <c r="Z177" s="3">
        <v>6.7568650381985736E-5</v>
      </c>
    </row>
    <row r="178" spans="1:26">
      <c r="A178" t="s">
        <v>94</v>
      </c>
      <c r="B178" t="s">
        <v>358</v>
      </c>
      <c r="C178" s="1">
        <v>4330.4478745653678</v>
      </c>
      <c r="D178" s="1">
        <v>3803.9504582958675</v>
      </c>
      <c r="E178" s="1">
        <v>1860.8826094167277</v>
      </c>
      <c r="F178" s="1">
        <v>10683.648211447875</v>
      </c>
      <c r="G178" s="1">
        <v>10307.97920955912</v>
      </c>
      <c r="H178" s="1">
        <v>18344.811856616514</v>
      </c>
      <c r="I178" s="1">
        <v>16307.744850741325</v>
      </c>
      <c r="J178" s="1">
        <v>14621.661210821509</v>
      </c>
      <c r="K178" s="1">
        <v>15954.085821052928</v>
      </c>
      <c r="L178" s="1">
        <v>22660.596824074597</v>
      </c>
      <c r="M178" s="1">
        <v>9490.650417362951</v>
      </c>
      <c r="N178" s="1">
        <v>19717.933672941541</v>
      </c>
      <c r="P178" s="1">
        <f t="shared" si="8"/>
        <v>3331.7603140926544</v>
      </c>
      <c r="Q178" s="1">
        <f t="shared" si="9"/>
        <v>13112.146425874504</v>
      </c>
      <c r="R178" s="1">
        <f t="shared" si="10"/>
        <v>15627.830627538586</v>
      </c>
      <c r="S178" s="1">
        <f t="shared" si="11"/>
        <v>17289.726971459695</v>
      </c>
      <c r="U178" s="5">
        <v>3.9355011134543041</v>
      </c>
      <c r="V178" s="2">
        <v>2.2956330122663297E-2</v>
      </c>
      <c r="W178" s="5">
        <v>1.1063421010586458</v>
      </c>
      <c r="X178" s="2">
        <v>0.70077927406488016</v>
      </c>
      <c r="Y178" s="5">
        <v>36.778281264775202</v>
      </c>
      <c r="Z178" s="3">
        <v>2.3803692366658082E-7</v>
      </c>
    </row>
    <row r="179" spans="1:26">
      <c r="A179" t="s">
        <v>95</v>
      </c>
      <c r="B179" t="s">
        <v>359</v>
      </c>
      <c r="C179" s="1">
        <v>451.27023412927537</v>
      </c>
      <c r="D179" s="1">
        <v>420.68974627771905</v>
      </c>
      <c r="E179" s="1">
        <v>368.26518289584368</v>
      </c>
      <c r="F179" s="1">
        <v>705.20328116954784</v>
      </c>
      <c r="G179" s="1">
        <v>702.8805465518742</v>
      </c>
      <c r="H179" s="1">
        <v>1552.6360638799702</v>
      </c>
      <c r="I179" s="1">
        <v>659.0790715549515</v>
      </c>
      <c r="J179" s="1">
        <v>460.86007440748654</v>
      </c>
      <c r="K179" s="1">
        <v>639.41488705531401</v>
      </c>
      <c r="L179" s="1">
        <v>1293.4909432653862</v>
      </c>
      <c r="M179" s="1">
        <v>2533.6466709619617</v>
      </c>
      <c r="N179" s="1">
        <v>2165.6938188205595</v>
      </c>
      <c r="P179" s="1">
        <f t="shared" si="8"/>
        <v>413.40838776761274</v>
      </c>
      <c r="Q179" s="1">
        <f t="shared" si="9"/>
        <v>986.9066305337974</v>
      </c>
      <c r="R179" s="1">
        <f t="shared" si="10"/>
        <v>586.45134433925068</v>
      </c>
      <c r="S179" s="1">
        <f t="shared" si="11"/>
        <v>1997.610477682636</v>
      </c>
      <c r="U179" s="5">
        <v>2.3872438482998621</v>
      </c>
      <c r="V179" s="2">
        <v>0.11349029900052401</v>
      </c>
      <c r="W179" s="5">
        <v>3.4062680509895076</v>
      </c>
      <c r="X179" s="2">
        <v>1.9398119227933421E-2</v>
      </c>
      <c r="Y179" s="5">
        <v>0.12960090003176211</v>
      </c>
      <c r="Z179" s="3">
        <v>1.366520068275239E-5</v>
      </c>
    </row>
    <row r="180" spans="1:26">
      <c r="A180" t="s">
        <v>96</v>
      </c>
      <c r="B180" t="s">
        <v>360</v>
      </c>
      <c r="C180" s="1">
        <v>19858.305498494898</v>
      </c>
      <c r="D180" s="1">
        <v>25318.425629200126</v>
      </c>
      <c r="E180" s="1">
        <v>16908.813072139739</v>
      </c>
      <c r="F180" s="1">
        <v>11712.578408306394</v>
      </c>
      <c r="G180" s="1">
        <v>12606.18173708699</v>
      </c>
      <c r="H180" s="1">
        <v>21260.560333386413</v>
      </c>
      <c r="I180" s="1">
        <v>8433.1712295150628</v>
      </c>
      <c r="J180" s="1">
        <v>7959.5361105572265</v>
      </c>
      <c r="K180" s="1">
        <v>8736.3236464395468</v>
      </c>
      <c r="L180" s="1">
        <v>11596.693503582195</v>
      </c>
      <c r="M180" s="1">
        <v>11436.274474795837</v>
      </c>
      <c r="N180" s="1">
        <v>13239.217458343634</v>
      </c>
      <c r="P180" s="1">
        <f t="shared" si="8"/>
        <v>20695.181399944919</v>
      </c>
      <c r="Q180" s="1">
        <f t="shared" si="9"/>
        <v>15193.106826259931</v>
      </c>
      <c r="R180" s="1">
        <f t="shared" si="10"/>
        <v>8376.3436621706114</v>
      </c>
      <c r="S180" s="1">
        <f t="shared" si="11"/>
        <v>12090.728478907222</v>
      </c>
      <c r="U180" s="5">
        <v>0.73413740776876535</v>
      </c>
      <c r="V180" s="2">
        <v>0.23275889720669687</v>
      </c>
      <c r="W180" s="5">
        <v>1.4434374909319421</v>
      </c>
      <c r="X180" s="2">
        <v>3.8779233718689277E-3</v>
      </c>
      <c r="Y180" s="5">
        <v>0.73050741944758368</v>
      </c>
      <c r="Z180" s="3">
        <v>1.9602550427759168E-2</v>
      </c>
    </row>
    <row r="181" spans="1:26">
      <c r="A181" t="s">
        <v>97</v>
      </c>
      <c r="B181" t="s">
        <v>361</v>
      </c>
      <c r="C181" s="1">
        <v>349.46039950480321</v>
      </c>
      <c r="D181" s="1">
        <v>567.30082322689077</v>
      </c>
      <c r="E181" s="1">
        <v>267.95826370023053</v>
      </c>
      <c r="F181" s="1">
        <v>390.3862805912845</v>
      </c>
      <c r="G181" s="1">
        <v>320.52713611058851</v>
      </c>
      <c r="H181" s="1">
        <v>650.02175281033249</v>
      </c>
      <c r="I181" s="1">
        <v>590.32859668863762</v>
      </c>
      <c r="J181" s="1">
        <v>585.7749200374418</v>
      </c>
      <c r="K181" s="1">
        <v>570.58490532948213</v>
      </c>
      <c r="L181" s="1">
        <v>1397.4684891875531</v>
      </c>
      <c r="M181" s="1">
        <v>3314.4388012347054</v>
      </c>
      <c r="N181" s="1">
        <v>2496.6237663336897</v>
      </c>
      <c r="P181" s="1">
        <f t="shared" si="8"/>
        <v>394.90649547730817</v>
      </c>
      <c r="Q181" s="1">
        <f t="shared" si="9"/>
        <v>453.64505650406846</v>
      </c>
      <c r="R181" s="1">
        <f t="shared" si="10"/>
        <v>582.22947401852048</v>
      </c>
      <c r="S181" s="1">
        <f t="shared" si="11"/>
        <v>2402.8436855853161</v>
      </c>
      <c r="U181" s="5">
        <v>1.148740427669505</v>
      </c>
      <c r="V181" s="2">
        <v>0.68437869198669055</v>
      </c>
      <c r="W181" s="5">
        <v>4.1269701944166481</v>
      </c>
      <c r="X181" s="2">
        <v>3.0556949306323529E-2</v>
      </c>
      <c r="Y181" s="5">
        <v>0.12611789597014147</v>
      </c>
      <c r="Z181" s="3">
        <v>4.163517363053303E-5</v>
      </c>
    </row>
    <row r="182" spans="1:26">
      <c r="A182" t="s">
        <v>98</v>
      </c>
      <c r="B182" t="s">
        <v>362</v>
      </c>
      <c r="C182" s="1">
        <v>669.00951547942384</v>
      </c>
      <c r="D182" s="1">
        <v>724.18401384766071</v>
      </c>
      <c r="E182" s="1">
        <v>425.67354545433921</v>
      </c>
      <c r="F182" s="1">
        <v>532.94492236257349</v>
      </c>
      <c r="G182" s="1">
        <v>626.00165797560157</v>
      </c>
      <c r="H182" s="1">
        <v>898.49423170028888</v>
      </c>
      <c r="I182" s="1">
        <v>764.84903288774228</v>
      </c>
      <c r="J182" s="1">
        <v>725.83095907708855</v>
      </c>
      <c r="K182" s="1">
        <v>739.5312241110696</v>
      </c>
      <c r="L182" s="1">
        <v>724.38061897609134</v>
      </c>
      <c r="M182" s="1">
        <v>220.93393900211021</v>
      </c>
      <c r="N182" s="1">
        <v>487.14912192482166</v>
      </c>
      <c r="P182" s="1">
        <f t="shared" si="8"/>
        <v>606.28902492714121</v>
      </c>
      <c r="Q182" s="1">
        <f t="shared" si="9"/>
        <v>685.8136040128212</v>
      </c>
      <c r="R182" s="1">
        <f t="shared" si="10"/>
        <v>743.40373869196685</v>
      </c>
      <c r="S182" s="1">
        <f t="shared" si="11"/>
        <v>477.48789330100772</v>
      </c>
      <c r="U182" s="5">
        <v>1.1311661201441616</v>
      </c>
      <c r="V182" s="2">
        <v>0.60768721857169239</v>
      </c>
      <c r="W182" s="5">
        <v>0.64229955870434119</v>
      </c>
      <c r="X182" s="2">
        <v>0.14236780635984336</v>
      </c>
      <c r="Y182" s="5">
        <v>3.3086676981530894</v>
      </c>
      <c r="Z182" s="3">
        <v>2.1548943937751676E-2</v>
      </c>
    </row>
    <row r="183" spans="1:26">
      <c r="A183" t="s">
        <v>99</v>
      </c>
      <c r="B183" t="s">
        <v>363</v>
      </c>
      <c r="C183" s="1">
        <v>316.01921294931958</v>
      </c>
      <c r="D183" s="1">
        <v>304.89501034334131</v>
      </c>
      <c r="E183" s="1">
        <v>139.26259378887792</v>
      </c>
      <c r="F183" s="1">
        <v>488.72534366499781</v>
      </c>
      <c r="G183" s="1">
        <v>542.31932793240196</v>
      </c>
      <c r="H183" s="1">
        <v>1012.588737313024</v>
      </c>
      <c r="I183" s="1">
        <v>627.34808315511441</v>
      </c>
      <c r="J183" s="1">
        <v>479.78656616960097</v>
      </c>
      <c r="K183" s="1">
        <v>583.09944746145152</v>
      </c>
      <c r="L183" s="1">
        <v>900.96044995511568</v>
      </c>
      <c r="M183" s="1">
        <v>568.74807902148234</v>
      </c>
      <c r="N183" s="1">
        <v>811.72827476192447</v>
      </c>
      <c r="P183" s="1">
        <f t="shared" si="8"/>
        <v>253.39227236051292</v>
      </c>
      <c r="Q183" s="1">
        <f t="shared" si="9"/>
        <v>681.21113630347463</v>
      </c>
      <c r="R183" s="1">
        <f t="shared" si="10"/>
        <v>563.41136559538893</v>
      </c>
      <c r="S183" s="1">
        <f t="shared" si="11"/>
        <v>760.4789345795075</v>
      </c>
      <c r="U183" s="5">
        <v>2.6883658682940577</v>
      </c>
      <c r="V183" s="2">
        <v>7.1867404774667146E-2</v>
      </c>
      <c r="W183" s="5">
        <v>1.3497756364496942</v>
      </c>
      <c r="X183" s="2">
        <v>0.14340282008366592</v>
      </c>
      <c r="Y183" s="5">
        <v>1.2564988027086776</v>
      </c>
      <c r="Z183" s="3">
        <v>9.4132128900437692E-2</v>
      </c>
    </row>
    <row r="184" spans="1:26">
      <c r="A184" t="s">
        <v>100</v>
      </c>
      <c r="B184" t="s">
        <v>364</v>
      </c>
      <c r="C184" s="1">
        <v>166882.11062093885</v>
      </c>
      <c r="D184" s="1">
        <v>186824.06740218904</v>
      </c>
      <c r="E184" s="1">
        <v>150673.45213906941</v>
      </c>
      <c r="F184" s="1">
        <v>19074.808264596802</v>
      </c>
      <c r="G184" s="1">
        <v>43005.999243755978</v>
      </c>
      <c r="H184" s="1">
        <v>38146.547164071206</v>
      </c>
      <c r="I184" s="1">
        <v>7555.2805504529006</v>
      </c>
      <c r="J184" s="1">
        <v>11146.757323297299</v>
      </c>
      <c r="K184" s="1">
        <v>10200.525075879974</v>
      </c>
      <c r="L184" s="1">
        <v>14458.845062188399</v>
      </c>
      <c r="M184" s="1">
        <v>5753.3461390627099</v>
      </c>
      <c r="N184" s="1">
        <v>12272.83428487492</v>
      </c>
      <c r="P184" s="1">
        <f t="shared" si="8"/>
        <v>168126.54338739908</v>
      </c>
      <c r="Q184" s="1">
        <f t="shared" si="9"/>
        <v>33409.118224141326</v>
      </c>
      <c r="R184" s="1">
        <f t="shared" si="10"/>
        <v>9634.1876498767251</v>
      </c>
      <c r="S184" s="1">
        <f t="shared" si="11"/>
        <v>10828.341828708677</v>
      </c>
      <c r="U184" s="5">
        <v>0.19871412063209828</v>
      </c>
      <c r="V184" s="2">
        <v>4.542988309990292E-4</v>
      </c>
      <c r="W184" s="5">
        <v>1.1239496491276284</v>
      </c>
      <c r="X184" s="2">
        <v>0.69444715356853226</v>
      </c>
      <c r="Y184" s="5">
        <v>53.504438912930837</v>
      </c>
      <c r="Z184" s="3">
        <v>7.3479773656437734E-5</v>
      </c>
    </row>
    <row r="185" spans="1:26">
      <c r="A185" t="s">
        <v>202</v>
      </c>
      <c r="B185" t="s">
        <v>365</v>
      </c>
      <c r="C185" s="1">
        <v>728.39250332021811</v>
      </c>
      <c r="D185" s="1">
        <v>797.5199750157467</v>
      </c>
      <c r="E185" s="1">
        <v>352.76084785427025</v>
      </c>
      <c r="F185" s="1">
        <v>401.06983982715451</v>
      </c>
      <c r="G185" s="1">
        <v>371.72558886030623</v>
      </c>
      <c r="H185" s="1">
        <v>343.7054249143643</v>
      </c>
      <c r="I185" s="1">
        <v>103.71885112586912</v>
      </c>
      <c r="J185" s="1">
        <v>75.882297073903899</v>
      </c>
      <c r="K185" s="1">
        <v>98.553291760563994</v>
      </c>
      <c r="L185" s="1">
        <v>276.50879503485731</v>
      </c>
      <c r="M185" s="1">
        <v>348.04658220647354</v>
      </c>
      <c r="N185" s="1">
        <v>249.33361529257158</v>
      </c>
      <c r="P185" s="1">
        <f t="shared" si="8"/>
        <v>626.22444206341163</v>
      </c>
      <c r="Q185" s="1">
        <f t="shared" si="9"/>
        <v>372.16695120060837</v>
      </c>
      <c r="R185" s="1">
        <f t="shared" si="10"/>
        <v>92.718146653445672</v>
      </c>
      <c r="S185" s="1">
        <f t="shared" si="11"/>
        <v>291.29633084463416</v>
      </c>
      <c r="U185" s="5">
        <v>0.59430281892913184</v>
      </c>
      <c r="V185" s="2">
        <v>0.14196249147546977</v>
      </c>
      <c r="W185" s="5">
        <v>3.1417402240946188</v>
      </c>
      <c r="X185" s="2">
        <v>2.9271110264619494E-3</v>
      </c>
      <c r="Y185" s="5">
        <v>4.3468983141626658E-2</v>
      </c>
      <c r="Z185" s="3">
        <v>7.7697951795668015E-7</v>
      </c>
    </row>
    <row r="186" spans="1:26">
      <c r="A186" t="s">
        <v>203</v>
      </c>
      <c r="B186" t="s">
        <v>366</v>
      </c>
      <c r="C186" s="1">
        <v>801.80130469740766</v>
      </c>
      <c r="D186" s="1">
        <v>1115.1770098165707</v>
      </c>
      <c r="E186" s="1">
        <v>591.49308601699522</v>
      </c>
      <c r="F186" s="1">
        <v>590.72134925643775</v>
      </c>
      <c r="G186" s="1">
        <v>528.87437953067536</v>
      </c>
      <c r="H186" s="1">
        <v>473.95750083534381</v>
      </c>
      <c r="I186" s="1">
        <v>278.74441240077329</v>
      </c>
      <c r="J186" s="1">
        <v>247.88217044141939</v>
      </c>
      <c r="K186" s="1">
        <v>301.16564577110898</v>
      </c>
      <c r="L186" s="1">
        <v>242.82244437071228</v>
      </c>
      <c r="M186" s="1">
        <v>154.05340523893091</v>
      </c>
      <c r="N186" s="1">
        <v>131.53970987417134</v>
      </c>
      <c r="P186" s="1">
        <f t="shared" si="8"/>
        <v>836.15713351032446</v>
      </c>
      <c r="Q186" s="1">
        <f t="shared" si="9"/>
        <v>531.18440987415227</v>
      </c>
      <c r="R186" s="1">
        <f t="shared" si="10"/>
        <v>275.93074287110056</v>
      </c>
      <c r="S186" s="1">
        <f t="shared" si="11"/>
        <v>176.13851982793815</v>
      </c>
      <c r="U186" s="5">
        <v>0.63526864579167464</v>
      </c>
      <c r="V186" s="2">
        <v>0.12198019873110823</v>
      </c>
      <c r="W186" s="5">
        <v>0.63834322335811722</v>
      </c>
      <c r="X186" s="2">
        <v>5.5560701378278565E-2</v>
      </c>
      <c r="Y186" s="5">
        <v>0.36932000468551995</v>
      </c>
      <c r="Z186" s="3">
        <v>0.10997042064104294</v>
      </c>
    </row>
    <row r="187" spans="1:26">
      <c r="A187" t="s">
        <v>204</v>
      </c>
      <c r="B187" t="s">
        <v>367</v>
      </c>
      <c r="C187" s="1">
        <v>45.943784310206631</v>
      </c>
      <c r="D187" s="1">
        <v>114.73991170822865</v>
      </c>
      <c r="E187" s="1">
        <v>106.26495966999339</v>
      </c>
      <c r="F187" s="1">
        <v>137.28183125733341</v>
      </c>
      <c r="G187" s="1">
        <v>148.88345127035655</v>
      </c>
      <c r="H187" s="1">
        <v>87.616597679896159</v>
      </c>
      <c r="I187" s="1">
        <v>110.20127932123594</v>
      </c>
      <c r="J187" s="1">
        <v>80.941116878830826</v>
      </c>
      <c r="K187" s="1">
        <v>94.148675369030414</v>
      </c>
      <c r="L187" s="1">
        <v>456.16933191029761</v>
      </c>
      <c r="M187" s="1">
        <v>507.80566912092041</v>
      </c>
      <c r="N187" s="1">
        <v>308.14777338573288</v>
      </c>
      <c r="P187" s="1">
        <f t="shared" si="8"/>
        <v>88.982885229476224</v>
      </c>
      <c r="Q187" s="1">
        <f t="shared" si="9"/>
        <v>124.59396006919538</v>
      </c>
      <c r="R187" s="1">
        <f t="shared" si="10"/>
        <v>95.097023856365738</v>
      </c>
      <c r="S187" s="1">
        <f t="shared" si="11"/>
        <v>424.04092480565032</v>
      </c>
      <c r="U187" s="5">
        <v>1.4002013954468036</v>
      </c>
      <c r="V187" s="2">
        <v>0.28208750080859224</v>
      </c>
      <c r="W187" s="5">
        <v>4.4590346533464649</v>
      </c>
      <c r="X187" s="2">
        <v>5.5300326746951295E-3</v>
      </c>
      <c r="Y187" s="5">
        <v>1.4577117893951832E-2</v>
      </c>
      <c r="Z187" s="3">
        <v>7.3487343197622027E-6</v>
      </c>
    </row>
    <row r="188" spans="1:26">
      <c r="A188" t="s">
        <v>101</v>
      </c>
      <c r="B188" t="s">
        <v>368</v>
      </c>
      <c r="C188" s="1">
        <v>51.462270421494139</v>
      </c>
      <c r="D188" s="1">
        <v>119.0631357389771</v>
      </c>
      <c r="E188" s="1">
        <v>45.26428586342918</v>
      </c>
      <c r="F188" s="1">
        <v>146.84860089866578</v>
      </c>
      <c r="G188" s="1">
        <v>176.97452115843319</v>
      </c>
      <c r="H188" s="1">
        <v>248.15554970769881</v>
      </c>
      <c r="I188" s="1">
        <v>87.92128035788221</v>
      </c>
      <c r="J188" s="1">
        <v>78.544940812774911</v>
      </c>
      <c r="K188" s="1">
        <v>41.845500253772848</v>
      </c>
      <c r="L188" s="1">
        <v>171.81051118720964</v>
      </c>
      <c r="M188" s="1">
        <v>68.017344994907049</v>
      </c>
      <c r="N188" s="1">
        <v>120.74871300442038</v>
      </c>
      <c r="P188" s="1">
        <f t="shared" si="8"/>
        <v>71.929897341300133</v>
      </c>
      <c r="Q188" s="1">
        <f t="shared" si="9"/>
        <v>190.65955725493259</v>
      </c>
      <c r="R188" s="1">
        <f t="shared" si="10"/>
        <v>69.437240474809997</v>
      </c>
      <c r="S188" s="1">
        <f t="shared" si="11"/>
        <v>120.19218972884569</v>
      </c>
      <c r="U188" s="5">
        <v>2.6506301871984075</v>
      </c>
      <c r="V188" s="2">
        <v>3.5990537174249645E-2</v>
      </c>
      <c r="W188" s="5">
        <v>1.7309470956359254</v>
      </c>
      <c r="X188" s="2">
        <v>0.19993725296268111</v>
      </c>
      <c r="Y188" s="5">
        <v>1.5910096676288865</v>
      </c>
      <c r="Z188" s="3">
        <v>0.42960003004903691</v>
      </c>
    </row>
    <row r="189" spans="1:26">
      <c r="A189" t="s">
        <v>102</v>
      </c>
      <c r="B189" t="s">
        <v>369</v>
      </c>
      <c r="C189" s="1">
        <v>46.260308068418915</v>
      </c>
      <c r="D189" s="1">
        <v>184.43113183096452</v>
      </c>
      <c r="E189" s="1">
        <v>69.237008690053685</v>
      </c>
      <c r="F189" s="1">
        <v>146.18860718676166</v>
      </c>
      <c r="G189" s="1">
        <v>151.12144358411138</v>
      </c>
      <c r="H189" s="1">
        <v>232.94294895933416</v>
      </c>
      <c r="I189" s="1">
        <v>35.036299691486896</v>
      </c>
      <c r="J189" s="1">
        <v>25.55076387885449</v>
      </c>
      <c r="K189" s="1">
        <v>85.646397715665927</v>
      </c>
      <c r="L189" s="1">
        <v>225.00839480385739</v>
      </c>
      <c r="M189" s="1">
        <v>125.0150337617616</v>
      </c>
      <c r="N189" s="1">
        <v>175.97913994930448</v>
      </c>
      <c r="P189" s="1">
        <f t="shared" si="8"/>
        <v>99.976149529812361</v>
      </c>
      <c r="Q189" s="1">
        <f t="shared" si="9"/>
        <v>176.75099991006905</v>
      </c>
      <c r="R189" s="1">
        <f t="shared" si="10"/>
        <v>48.744487095335764</v>
      </c>
      <c r="S189" s="1">
        <f t="shared" si="11"/>
        <v>175.33418950497449</v>
      </c>
      <c r="U189" s="5">
        <v>1.7679316591139853</v>
      </c>
      <c r="V189" s="2">
        <v>0.20791859819604858</v>
      </c>
      <c r="W189" s="5">
        <v>3.5970055272517532</v>
      </c>
      <c r="X189" s="2">
        <v>2.1144493910433434E-2</v>
      </c>
      <c r="Y189" s="5">
        <v>0.85298679693659396</v>
      </c>
      <c r="Z189" s="3">
        <v>0.74029766033860356</v>
      </c>
    </row>
    <row r="190" spans="1:26">
      <c r="A190" t="s">
        <v>103</v>
      </c>
      <c r="B190" t="s">
        <v>370</v>
      </c>
      <c r="C190" s="1">
        <v>427.48983480093148</v>
      </c>
      <c r="D190" s="1">
        <v>328.24072323333684</v>
      </c>
      <c r="E190" s="1">
        <v>182.16115042599549</v>
      </c>
      <c r="F190" s="1">
        <v>662.9636836076844</v>
      </c>
      <c r="G190" s="1">
        <v>611.0340867483626</v>
      </c>
      <c r="H190" s="1">
        <v>1899.990447634297</v>
      </c>
      <c r="I190" s="1">
        <v>161.96025329083565</v>
      </c>
      <c r="J190" s="1">
        <v>154.25090786123266</v>
      </c>
      <c r="K190" s="1">
        <v>198.27727690339097</v>
      </c>
      <c r="L190" s="1">
        <v>636.27658384000563</v>
      </c>
      <c r="M190" s="1">
        <v>238.20584189589718</v>
      </c>
      <c r="N190" s="1">
        <v>544.86833162538369</v>
      </c>
      <c r="P190" s="1">
        <f t="shared" si="8"/>
        <v>312.63056948675461</v>
      </c>
      <c r="Q190" s="1">
        <f t="shared" si="9"/>
        <v>1057.9960726634481</v>
      </c>
      <c r="R190" s="1">
        <f t="shared" si="10"/>
        <v>171.49614601848643</v>
      </c>
      <c r="S190" s="1">
        <f t="shared" si="11"/>
        <v>473.1169191204288</v>
      </c>
      <c r="U190" s="5">
        <v>3.3841734491939146</v>
      </c>
      <c r="V190" s="2">
        <v>0.15600111346370887</v>
      </c>
      <c r="W190" s="5">
        <v>2.7587612322753259</v>
      </c>
      <c r="X190" s="2">
        <v>6.7503961889128591E-2</v>
      </c>
      <c r="Y190" s="5">
        <v>2.5991233845255679</v>
      </c>
      <c r="Z190" s="3">
        <v>2.8947914007100298E-2</v>
      </c>
    </row>
    <row r="191" spans="1:26">
      <c r="A191" t="s">
        <v>104</v>
      </c>
      <c r="B191" t="s">
        <v>371</v>
      </c>
      <c r="C191" s="1">
        <v>12999.889704704727</v>
      </c>
      <c r="D191" s="1">
        <v>3456.5662504927345</v>
      </c>
      <c r="E191" s="1">
        <v>7635.7853661251693</v>
      </c>
      <c r="F191" s="1">
        <v>513.8051047173542</v>
      </c>
      <c r="G191" s="1">
        <v>494.69523766391444</v>
      </c>
      <c r="H191" s="1">
        <v>648.75403608130205</v>
      </c>
      <c r="I191" s="1">
        <v>20765.948720918448</v>
      </c>
      <c r="J191" s="1">
        <v>27321.337183200296</v>
      </c>
      <c r="K191" s="1">
        <v>25045.900679928734</v>
      </c>
      <c r="L191" s="1">
        <v>31280.795449348432</v>
      </c>
      <c r="M191" s="1">
        <v>15882.577452718944</v>
      </c>
      <c r="N191" s="1">
        <v>30192.821231498379</v>
      </c>
      <c r="P191" s="1">
        <f t="shared" si="8"/>
        <v>8030.7471071075424</v>
      </c>
      <c r="Q191" s="1">
        <f t="shared" si="9"/>
        <v>552.41812615419019</v>
      </c>
      <c r="R191" s="1">
        <f t="shared" si="10"/>
        <v>24377.728861349158</v>
      </c>
      <c r="S191" s="1">
        <f t="shared" si="11"/>
        <v>25785.39804452192</v>
      </c>
      <c r="U191" s="5">
        <v>6.8787887202334808E-2</v>
      </c>
      <c r="V191" s="2">
        <v>5.3694192139340909E-2</v>
      </c>
      <c r="W191" s="5">
        <v>1.0577440659537656</v>
      </c>
      <c r="X191" s="2">
        <v>0.80441093065079405</v>
      </c>
      <c r="Y191" s="5">
        <v>6.9177335352948717</v>
      </c>
      <c r="Z191" s="3">
        <v>3.1680867352166386E-4</v>
      </c>
    </row>
    <row r="192" spans="1:26">
      <c r="A192" t="s">
        <v>105</v>
      </c>
      <c r="B192" t="s">
        <v>372</v>
      </c>
      <c r="C192" s="1">
        <v>12331.809111074068</v>
      </c>
      <c r="D192" s="1">
        <v>19432.504495374458</v>
      </c>
      <c r="E192" s="1">
        <v>10017.286120612211</v>
      </c>
      <c r="F192" s="1">
        <v>19501.824196198766</v>
      </c>
      <c r="G192" s="1">
        <v>19318.457088356965</v>
      </c>
      <c r="H192" s="1">
        <v>26906.97064448777</v>
      </c>
      <c r="I192" s="1">
        <v>20453.927334986714</v>
      </c>
      <c r="J192" s="1">
        <v>17449.279080081404</v>
      </c>
      <c r="K192" s="1">
        <v>19060.820905314344</v>
      </c>
      <c r="L192" s="1">
        <v>41480.954577267839</v>
      </c>
      <c r="M192" s="1">
        <v>18476.578301979614</v>
      </c>
      <c r="N192" s="1">
        <v>37136.684060052423</v>
      </c>
      <c r="P192" s="1">
        <f t="shared" si="8"/>
        <v>13927.199909020244</v>
      </c>
      <c r="Q192" s="1">
        <f t="shared" si="9"/>
        <v>21909.083976347833</v>
      </c>
      <c r="R192" s="1">
        <f t="shared" si="10"/>
        <v>18988.009106794154</v>
      </c>
      <c r="S192" s="1">
        <f t="shared" si="11"/>
        <v>32364.738979766626</v>
      </c>
      <c r="U192" s="5">
        <v>1.5731147768014697</v>
      </c>
      <c r="V192" s="2">
        <v>0.10215663817465012</v>
      </c>
      <c r="W192" s="5">
        <v>1.7044830133447801</v>
      </c>
      <c r="X192" s="2">
        <v>0.13305063458690894</v>
      </c>
      <c r="Y192" s="5">
        <v>3.2542594554559732</v>
      </c>
      <c r="Z192" s="3">
        <v>1.5069329582140113E-5</v>
      </c>
    </row>
    <row r="193" spans="1:26">
      <c r="A193" t="s">
        <v>373</v>
      </c>
      <c r="B193" t="s">
        <v>374</v>
      </c>
      <c r="C193" s="1">
        <v>709.91723547618483</v>
      </c>
      <c r="D193" s="1">
        <v>701.18304205893241</v>
      </c>
      <c r="E193" s="1">
        <v>671.57998623277297</v>
      </c>
      <c r="F193" s="1">
        <v>1196.3115879491604</v>
      </c>
      <c r="G193" s="1">
        <v>1153.1280409270687</v>
      </c>
      <c r="H193" s="1">
        <v>1250.4619868535285</v>
      </c>
      <c r="I193" s="1">
        <v>698.95736630553142</v>
      </c>
      <c r="J193" s="1">
        <v>768.67263113933188</v>
      </c>
      <c r="K193" s="1">
        <v>695.65390534301673</v>
      </c>
      <c r="L193" s="1">
        <v>685.75173271725612</v>
      </c>
      <c r="M193" s="1">
        <v>584.53264422652171</v>
      </c>
      <c r="N193" s="1">
        <v>1120.5993840322199</v>
      </c>
      <c r="P193" s="1">
        <f t="shared" si="8"/>
        <v>694.22675458929677</v>
      </c>
      <c r="Q193" s="1">
        <f t="shared" si="9"/>
        <v>1199.9672052432525</v>
      </c>
      <c r="R193" s="1">
        <f t="shared" si="10"/>
        <v>721.09463426262664</v>
      </c>
      <c r="S193" s="1">
        <f t="shared" si="11"/>
        <v>796.9612536586659</v>
      </c>
      <c r="U193" s="5">
        <v>1.7284946126185396</v>
      </c>
      <c r="V193" s="2">
        <v>7.7011726514556074E-5</v>
      </c>
      <c r="W193" s="5">
        <v>1.105210350751838</v>
      </c>
      <c r="X193" s="2">
        <v>0.67164402147671531</v>
      </c>
      <c r="Y193" s="5">
        <v>2.3865544337097089</v>
      </c>
      <c r="Z193" s="3">
        <v>3.9916743991605164E-2</v>
      </c>
    </row>
    <row r="194" spans="1:26">
      <c r="A194" t="s">
        <v>106</v>
      </c>
      <c r="B194" t="s">
        <v>375</v>
      </c>
      <c r="C194" s="1">
        <v>1355.6685460853528</v>
      </c>
      <c r="D194" s="1">
        <v>1726.1820110862677</v>
      </c>
      <c r="E194" s="1">
        <v>753.09047037586868</v>
      </c>
      <c r="F194" s="1">
        <v>2016.6107867230262</v>
      </c>
      <c r="G194" s="1">
        <v>1869.6707581298192</v>
      </c>
      <c r="H194" s="1">
        <v>6728.7234685110516</v>
      </c>
      <c r="I194" s="1">
        <v>902.34998262037004</v>
      </c>
      <c r="J194" s="1">
        <v>657.69558873347671</v>
      </c>
      <c r="K194" s="1">
        <v>689.47305558319181</v>
      </c>
      <c r="L194" s="1">
        <v>1691.1027206269023</v>
      </c>
      <c r="M194" s="1">
        <v>7135.7315462513288</v>
      </c>
      <c r="N194" s="1">
        <v>4683.1596825255774</v>
      </c>
      <c r="P194" s="1">
        <f t="shared" ref="P194:P249" si="12">(C194+D194+E194)/3</f>
        <v>1278.313675849163</v>
      </c>
      <c r="Q194" s="1">
        <f t="shared" ref="Q194:Q249" si="13">(F194+G194+H194)/3</f>
        <v>3538.3350044546328</v>
      </c>
      <c r="R194" s="1">
        <f t="shared" ref="R194:R249" si="14">(I194+J194+K194)/3</f>
        <v>749.83954231234623</v>
      </c>
      <c r="S194" s="1">
        <f t="shared" ref="S194:S249" si="15">(L194+M194+N194)/3</f>
        <v>4503.3313164679357</v>
      </c>
      <c r="U194" s="5">
        <v>2.7679708598159012</v>
      </c>
      <c r="V194" s="2">
        <v>0.23564873993985433</v>
      </c>
      <c r="W194" s="5">
        <v>6.0057266419701163</v>
      </c>
      <c r="X194" s="2">
        <v>7.5873762676244003E-2</v>
      </c>
      <c r="Y194" s="5">
        <v>4.6481268689633412E-2</v>
      </c>
      <c r="Z194" s="3">
        <v>2.1454152059108842E-6</v>
      </c>
    </row>
    <row r="195" spans="1:26">
      <c r="A195" t="s">
        <v>107</v>
      </c>
      <c r="B195" t="s">
        <v>376</v>
      </c>
      <c r="C195" s="1">
        <v>2905.1101898227575</v>
      </c>
      <c r="D195" s="1">
        <v>3446.2941368211368</v>
      </c>
      <c r="E195" s="1">
        <v>2052.0335309027073</v>
      </c>
      <c r="F195" s="1">
        <v>4059.951318778169</v>
      </c>
      <c r="G195" s="1">
        <v>4056.2968456000904</v>
      </c>
      <c r="H195" s="1">
        <v>8040.8102830575062</v>
      </c>
      <c r="I195" s="1">
        <v>4762.9535712672277</v>
      </c>
      <c r="J195" s="1">
        <v>4495.9881180902839</v>
      </c>
      <c r="K195" s="1">
        <v>4878.7160342599645</v>
      </c>
      <c r="L195" s="1">
        <v>8501.6994474003677</v>
      </c>
      <c r="M195" s="1">
        <v>4532.6060211830472</v>
      </c>
      <c r="N195" s="1">
        <v>8041.6150541776215</v>
      </c>
      <c r="P195" s="1">
        <f t="shared" si="12"/>
        <v>2801.1459525155337</v>
      </c>
      <c r="Q195" s="1">
        <f t="shared" si="13"/>
        <v>5385.6861491452555</v>
      </c>
      <c r="R195" s="1">
        <f t="shared" si="14"/>
        <v>4712.5525745391578</v>
      </c>
      <c r="S195" s="1">
        <f t="shared" si="15"/>
        <v>7025.3068409203452</v>
      </c>
      <c r="U195" s="5">
        <v>1.9226724492198302</v>
      </c>
      <c r="V195" s="2">
        <v>0.13611939320742547</v>
      </c>
      <c r="W195" s="5">
        <v>1.4907646609348124</v>
      </c>
      <c r="X195" s="2">
        <v>0.13997479035088564</v>
      </c>
      <c r="Y195" s="5">
        <v>1.636289952811709</v>
      </c>
      <c r="Z195" s="3">
        <v>2.7131442255191369E-4</v>
      </c>
    </row>
    <row r="196" spans="1:26">
      <c r="A196" t="s">
        <v>205</v>
      </c>
      <c r="B196" t="s">
        <v>377</v>
      </c>
      <c r="C196" s="1">
        <v>1731.8148780070449</v>
      </c>
      <c r="D196" s="1">
        <v>778.53357753339856</v>
      </c>
      <c r="E196" s="1">
        <v>672.04095499059747</v>
      </c>
      <c r="F196" s="1">
        <v>2988.9508912212823</v>
      </c>
      <c r="G196" s="1">
        <v>2417.6654455387456</v>
      </c>
      <c r="H196" s="1">
        <v>3489.6242077515813</v>
      </c>
      <c r="I196" s="1">
        <v>4045.035193908896</v>
      </c>
      <c r="J196" s="1">
        <v>4092.5852221858836</v>
      </c>
      <c r="K196" s="1">
        <v>3573.7956246805638</v>
      </c>
      <c r="L196" s="1">
        <v>3611.4575107852179</v>
      </c>
      <c r="M196" s="1">
        <v>3326.4124168258045</v>
      </c>
      <c r="N196" s="1">
        <v>3153.5624210697847</v>
      </c>
      <c r="P196" s="1">
        <f t="shared" si="12"/>
        <v>1060.7964701770136</v>
      </c>
      <c r="Q196" s="1">
        <f t="shared" si="13"/>
        <v>2965.4135148372029</v>
      </c>
      <c r="R196" s="1">
        <f t="shared" si="14"/>
        <v>3903.8053469251149</v>
      </c>
      <c r="S196" s="1">
        <f t="shared" si="15"/>
        <v>3363.8107828936022</v>
      </c>
      <c r="U196" s="5">
        <v>2.7954594478829371</v>
      </c>
      <c r="V196" s="2">
        <v>1.4121304008928501E-2</v>
      </c>
      <c r="W196" s="5">
        <v>0.86167482339844459</v>
      </c>
      <c r="X196" s="2">
        <v>6.4056962805357859E-2</v>
      </c>
      <c r="Y196" s="5">
        <v>1.4912936914001975</v>
      </c>
      <c r="Z196" s="3">
        <v>6.6140808789682951E-4</v>
      </c>
    </row>
    <row r="197" spans="1:26">
      <c r="A197" t="s">
        <v>108</v>
      </c>
      <c r="B197" t="s">
        <v>378</v>
      </c>
      <c r="C197" s="1">
        <v>104.22503143125708</v>
      </c>
      <c r="D197" s="1">
        <v>203.1077021429609</v>
      </c>
      <c r="E197" s="1">
        <v>86.901120246513841</v>
      </c>
      <c r="F197" s="1">
        <v>231.32779602239262</v>
      </c>
      <c r="G197" s="1">
        <v>201.46691043936966</v>
      </c>
      <c r="H197" s="1">
        <v>357.17918840431241</v>
      </c>
      <c r="I197" s="1">
        <v>838.88800582069575</v>
      </c>
      <c r="J197" s="1">
        <v>623.62790356167068</v>
      </c>
      <c r="K197" s="1">
        <v>755.17440177603146</v>
      </c>
      <c r="L197" s="1">
        <v>2409.9016813560111</v>
      </c>
      <c r="M197" s="1">
        <v>3057.3580484039826</v>
      </c>
      <c r="N197" s="1">
        <v>3022.1416809224343</v>
      </c>
      <c r="P197" s="1">
        <f t="shared" si="12"/>
        <v>131.41128460691061</v>
      </c>
      <c r="Q197" s="1">
        <f t="shared" si="13"/>
        <v>263.32463162202492</v>
      </c>
      <c r="R197" s="1">
        <f t="shared" si="14"/>
        <v>739.230103719466</v>
      </c>
      <c r="S197" s="1">
        <f t="shared" si="15"/>
        <v>2829.8004702274757</v>
      </c>
      <c r="U197" s="5">
        <v>2.0038205425790143</v>
      </c>
      <c r="V197" s="2">
        <v>9.2377810568991553E-2</v>
      </c>
      <c r="W197" s="5">
        <v>3.8280373810390307</v>
      </c>
      <c r="X197" s="2">
        <v>6.7654093310274448E-4</v>
      </c>
      <c r="Y197" s="5">
        <v>9.7785324214800032E-2</v>
      </c>
      <c r="Z197" s="3">
        <v>4.8684695242187866E-5</v>
      </c>
    </row>
    <row r="198" spans="1:26">
      <c r="A198" t="s">
        <v>206</v>
      </c>
      <c r="B198" t="s">
        <v>379</v>
      </c>
      <c r="C198" s="1">
        <v>529.93560580395365</v>
      </c>
      <c r="D198" s="1">
        <v>406.83833451358396</v>
      </c>
      <c r="E198" s="1">
        <v>380.9040791823964</v>
      </c>
      <c r="F198" s="1">
        <v>1161.3999821754624</v>
      </c>
      <c r="G198" s="1">
        <v>844.46006571297403</v>
      </c>
      <c r="H198" s="1">
        <v>1028.080739075443</v>
      </c>
      <c r="I198" s="1">
        <v>2878.1981187428682</v>
      </c>
      <c r="J198" s="1">
        <v>2069.0573002151127</v>
      </c>
      <c r="K198" s="1">
        <v>2190.7460777390174</v>
      </c>
      <c r="L198" s="1">
        <v>3566.5423765663577</v>
      </c>
      <c r="M198" s="1">
        <v>2721.6101592211126</v>
      </c>
      <c r="N198" s="1">
        <v>3271.0662007454957</v>
      </c>
      <c r="P198" s="1">
        <f t="shared" si="12"/>
        <v>439.22600649997798</v>
      </c>
      <c r="Q198" s="1">
        <f t="shared" si="13"/>
        <v>1011.3135956546265</v>
      </c>
      <c r="R198" s="1">
        <f t="shared" si="14"/>
        <v>2379.3338322323325</v>
      </c>
      <c r="S198" s="1">
        <f t="shared" si="15"/>
        <v>3186.4062455109888</v>
      </c>
      <c r="U198" s="5">
        <v>2.30249024576981</v>
      </c>
      <c r="V198" s="2">
        <v>5.0946985110375802E-3</v>
      </c>
      <c r="W198" s="5">
        <v>1.3392009991811225</v>
      </c>
      <c r="X198" s="2">
        <v>8.4304476788840774E-2</v>
      </c>
      <c r="Y198" s="5">
        <v>1.0153013641806599</v>
      </c>
      <c r="Z198" s="3">
        <v>0.9770293982634447</v>
      </c>
    </row>
    <row r="199" spans="1:26">
      <c r="A199" t="s">
        <v>109</v>
      </c>
      <c r="B199" t="s">
        <v>380</v>
      </c>
      <c r="C199" s="1">
        <v>278.86233899878232</v>
      </c>
      <c r="D199" s="1">
        <v>189.10027440896363</v>
      </c>
      <c r="E199" s="1">
        <v>125.38364899451636</v>
      </c>
      <c r="F199" s="1">
        <v>127.04878954154231</v>
      </c>
      <c r="G199" s="1">
        <v>140.23593723702851</v>
      </c>
      <c r="H199" s="1">
        <v>255.76185008188116</v>
      </c>
      <c r="I199" s="1">
        <v>56.190291958045023</v>
      </c>
      <c r="J199" s="1">
        <v>48.262553993391812</v>
      </c>
      <c r="K199" s="1">
        <v>44.97413578676521</v>
      </c>
      <c r="L199" s="1">
        <v>318.48980894159547</v>
      </c>
      <c r="M199" s="1">
        <v>274.56796582478734</v>
      </c>
      <c r="N199" s="1">
        <v>402.04412312591626</v>
      </c>
      <c r="P199" s="1">
        <f t="shared" si="12"/>
        <v>197.78208746742075</v>
      </c>
      <c r="Q199" s="1">
        <f t="shared" si="13"/>
        <v>174.34885895348398</v>
      </c>
      <c r="R199" s="1">
        <f t="shared" si="14"/>
        <v>49.808993912734017</v>
      </c>
      <c r="S199" s="1">
        <f t="shared" si="15"/>
        <v>331.70063263076639</v>
      </c>
      <c r="U199" s="5">
        <v>0.88151996566525892</v>
      </c>
      <c r="V199" s="2">
        <v>0.71799015521120901</v>
      </c>
      <c r="W199" s="5">
        <v>6.6594525721983073</v>
      </c>
      <c r="X199" s="2">
        <v>1.6823344168831712E-3</v>
      </c>
      <c r="Y199" s="5">
        <v>7.1374769417167638E-2</v>
      </c>
      <c r="Z199" s="3">
        <v>6.8452553254949505E-5</v>
      </c>
    </row>
    <row r="200" spans="1:26">
      <c r="A200" t="s">
        <v>207</v>
      </c>
      <c r="B200" t="s">
        <v>381</v>
      </c>
      <c r="C200" s="1">
        <v>807.37024825015999</v>
      </c>
      <c r="D200" s="1">
        <v>843.52547660759024</v>
      </c>
      <c r="E200" s="1">
        <v>1345.537594360236</v>
      </c>
      <c r="F200" s="1">
        <v>2617.6936939748671</v>
      </c>
      <c r="G200" s="1">
        <v>2168.2024745565477</v>
      </c>
      <c r="H200" s="1">
        <v>1248.8469694499845</v>
      </c>
      <c r="I200" s="1">
        <v>311.15655337760739</v>
      </c>
      <c r="J200" s="1">
        <v>263.05862985620018</v>
      </c>
      <c r="K200" s="1">
        <v>336.40257690337768</v>
      </c>
      <c r="L200" s="1">
        <v>568.45716745744778</v>
      </c>
      <c r="M200" s="1">
        <v>450.7488523657608</v>
      </c>
      <c r="N200" s="1">
        <v>550.12470942207028</v>
      </c>
      <c r="P200" s="1">
        <f t="shared" si="12"/>
        <v>998.81110640599547</v>
      </c>
      <c r="Q200" s="1">
        <f t="shared" si="13"/>
        <v>2011.5810459938</v>
      </c>
      <c r="R200" s="1">
        <f t="shared" si="14"/>
        <v>303.53925337906179</v>
      </c>
      <c r="S200" s="1">
        <f t="shared" si="15"/>
        <v>523.11024308175968</v>
      </c>
      <c r="U200" s="5">
        <v>2.0139754485030075</v>
      </c>
      <c r="V200" s="2">
        <v>8.2152404275144461E-2</v>
      </c>
      <c r="W200" s="5">
        <v>1.723369341060137</v>
      </c>
      <c r="X200" s="2">
        <v>6.6264633171230656E-3</v>
      </c>
      <c r="Y200" s="5">
        <v>5.6713273662490273E-2</v>
      </c>
      <c r="Z200" s="3">
        <v>4.0558717974739942E-6</v>
      </c>
    </row>
    <row r="201" spans="1:26">
      <c r="A201" t="s">
        <v>110</v>
      </c>
      <c r="B201" t="s">
        <v>382</v>
      </c>
      <c r="C201" s="1">
        <v>119.08778101147199</v>
      </c>
      <c r="D201" s="1">
        <v>233.92404315775499</v>
      </c>
      <c r="E201" s="1">
        <v>125.38364899451636</v>
      </c>
      <c r="F201" s="1">
        <v>150.14856945818636</v>
      </c>
      <c r="G201" s="1">
        <v>162.68729407788695</v>
      </c>
      <c r="H201" s="1">
        <v>205.05318092066557</v>
      </c>
      <c r="I201" s="1">
        <v>61.47879002468455</v>
      </c>
      <c r="J201" s="1">
        <v>101.25673092731223</v>
      </c>
      <c r="K201" s="1">
        <v>126.31865964456662</v>
      </c>
      <c r="L201" s="1">
        <v>722.83200807382536</v>
      </c>
      <c r="M201" s="1">
        <v>238.20145606331062</v>
      </c>
      <c r="N201" s="1">
        <v>541.81142100037368</v>
      </c>
      <c r="P201" s="1">
        <f t="shared" si="12"/>
        <v>159.46515772124778</v>
      </c>
      <c r="Q201" s="1">
        <f t="shared" si="13"/>
        <v>172.62968148557965</v>
      </c>
      <c r="R201" s="1">
        <f t="shared" si="14"/>
        <v>96.351393532187799</v>
      </c>
      <c r="S201" s="1">
        <f t="shared" si="15"/>
        <v>500.94829504583657</v>
      </c>
      <c r="U201" s="5">
        <v>1.0825542328647368</v>
      </c>
      <c r="V201" s="2">
        <v>0.76315631595538513</v>
      </c>
      <c r="W201" s="5">
        <v>5.1991805897284342</v>
      </c>
      <c r="X201" s="2">
        <v>4.7034167331727543E-2</v>
      </c>
      <c r="Y201" s="5">
        <v>0.43971700213045878</v>
      </c>
      <c r="Z201" s="3">
        <v>1.5131687138932077E-2</v>
      </c>
    </row>
    <row r="202" spans="1:26">
      <c r="A202" t="s">
        <v>111</v>
      </c>
      <c r="B202" t="s">
        <v>383</v>
      </c>
      <c r="C202" s="1">
        <v>172.59367950024568</v>
      </c>
      <c r="D202" s="1">
        <v>204.04153065856073</v>
      </c>
      <c r="E202" s="1">
        <v>90.055425881596022</v>
      </c>
      <c r="F202" s="1">
        <v>202.28807269861153</v>
      </c>
      <c r="G202" s="1">
        <v>262.6978836417108</v>
      </c>
      <c r="H202" s="1">
        <v>371.12407242364662</v>
      </c>
      <c r="I202" s="1">
        <v>156.67175522419609</v>
      </c>
      <c r="J202" s="1">
        <v>139.10971445154109</v>
      </c>
      <c r="K202" s="1">
        <v>163.86228604047497</v>
      </c>
      <c r="L202" s="1">
        <v>251.25781585804333</v>
      </c>
      <c r="M202" s="1">
        <v>129.71500932169019</v>
      </c>
      <c r="N202" s="1">
        <v>202.34303190807307</v>
      </c>
      <c r="P202" s="1">
        <f t="shared" si="12"/>
        <v>155.56354534680082</v>
      </c>
      <c r="Q202" s="1">
        <f t="shared" si="13"/>
        <v>278.70334292132299</v>
      </c>
      <c r="R202" s="1">
        <f t="shared" si="14"/>
        <v>153.21458523873738</v>
      </c>
      <c r="S202" s="1">
        <f t="shared" si="15"/>
        <v>194.43861902926884</v>
      </c>
      <c r="U202" s="5">
        <v>1.7915723269227648</v>
      </c>
      <c r="V202" s="2">
        <v>0.10921472734427473</v>
      </c>
      <c r="W202" s="5">
        <v>1.2690607668081768</v>
      </c>
      <c r="X202" s="2">
        <v>0.31678994834377894</v>
      </c>
      <c r="Y202" s="5">
        <v>2.7358683982508922</v>
      </c>
      <c r="Z202" s="3">
        <v>0.22576468503504041</v>
      </c>
    </row>
    <row r="203" spans="1:26">
      <c r="A203" t="s">
        <v>112</v>
      </c>
      <c r="B203" t="s">
        <v>384</v>
      </c>
      <c r="C203" s="1">
        <v>51.462270421494139</v>
      </c>
      <c r="D203" s="1">
        <v>174.1590181593665</v>
      </c>
      <c r="E203" s="1">
        <v>91.317148135628898</v>
      </c>
      <c r="F203" s="1">
        <v>204.92804754622799</v>
      </c>
      <c r="G203" s="1">
        <v>169.49073554481373</v>
      </c>
      <c r="H203" s="1">
        <v>279.84846793345855</v>
      </c>
      <c r="I203" s="1">
        <v>24.459303558207832</v>
      </c>
      <c r="J203" s="1">
        <v>14.194868821585828</v>
      </c>
      <c r="K203" s="1">
        <v>57.488677918734652</v>
      </c>
      <c r="L203" s="1">
        <v>238.94090928702275</v>
      </c>
      <c r="M203" s="1">
        <v>24.363140388709883</v>
      </c>
      <c r="N203" s="1">
        <v>133.05889045256734</v>
      </c>
      <c r="P203" s="1">
        <f t="shared" si="12"/>
        <v>105.64614557216318</v>
      </c>
      <c r="Q203" s="1">
        <f t="shared" si="13"/>
        <v>218.08908367483343</v>
      </c>
      <c r="R203" s="1">
        <f t="shared" si="14"/>
        <v>32.047616766176105</v>
      </c>
      <c r="S203" s="1">
        <f t="shared" si="15"/>
        <v>132.12098004276666</v>
      </c>
      <c r="U203" s="5">
        <v>2.0643354520290038</v>
      </c>
      <c r="V203" s="2">
        <v>8.1797941880025551E-2</v>
      </c>
      <c r="W203" s="5">
        <v>4.1226460303347929</v>
      </c>
      <c r="X203" s="2">
        <v>0.18908757730052481</v>
      </c>
      <c r="Y203" s="5">
        <v>0.25541074373773232</v>
      </c>
      <c r="Z203" s="3">
        <v>4.1263193723655795E-4</v>
      </c>
    </row>
    <row r="204" spans="1:26">
      <c r="A204" t="s">
        <v>113</v>
      </c>
      <c r="B204" t="s">
        <v>385</v>
      </c>
      <c r="C204" s="1">
        <v>34.370108404246992</v>
      </c>
      <c r="D204" s="1">
        <v>93.849765817781929</v>
      </c>
      <c r="E204" s="1">
        <v>33.908785577133351</v>
      </c>
      <c r="F204" s="1">
        <v>88.109160539199465</v>
      </c>
      <c r="G204" s="1">
        <v>112.34182722262867</v>
      </c>
      <c r="H204" s="1">
        <v>117.58072661756866</v>
      </c>
      <c r="I204" s="1">
        <v>103.78677455780081</v>
      </c>
      <c r="J204" s="1">
        <v>70.974344107929142</v>
      </c>
      <c r="K204" s="1">
        <v>57.488677918734652</v>
      </c>
      <c r="L204" s="1">
        <v>371.28090846674996</v>
      </c>
      <c r="M204" s="1">
        <v>110.51389398115923</v>
      </c>
      <c r="N204" s="1">
        <v>269.19511724863537</v>
      </c>
      <c r="P204" s="1">
        <f t="shared" si="12"/>
        <v>54.042886599720759</v>
      </c>
      <c r="Q204" s="1">
        <f t="shared" si="13"/>
        <v>106.01057145979892</v>
      </c>
      <c r="R204" s="1">
        <f t="shared" si="14"/>
        <v>77.416598861488197</v>
      </c>
      <c r="S204" s="1">
        <f t="shared" si="15"/>
        <v>250.32997323218152</v>
      </c>
      <c r="U204" s="5">
        <v>1.9616008346294864</v>
      </c>
      <c r="V204" s="2">
        <v>7.6359074214074771E-2</v>
      </c>
      <c r="W204" s="5">
        <v>3.2335439287389196</v>
      </c>
      <c r="X204" s="2">
        <v>8.8358904470294986E-2</v>
      </c>
      <c r="Y204" s="5">
        <v>0.33858059812110242</v>
      </c>
      <c r="Z204" s="3">
        <v>1.378667222406541E-3</v>
      </c>
    </row>
    <row r="205" spans="1:26">
      <c r="A205" t="s">
        <v>114</v>
      </c>
      <c r="B205" t="s">
        <v>386</v>
      </c>
      <c r="C205" s="1">
        <v>2053.4746388764429</v>
      </c>
      <c r="D205" s="1">
        <v>2005.3967372506143</v>
      </c>
      <c r="E205" s="1">
        <v>2705.6056584917333</v>
      </c>
      <c r="F205" s="1">
        <v>263.66748790569432</v>
      </c>
      <c r="G205" s="1">
        <v>492.65420522383636</v>
      </c>
      <c r="H205" s="1">
        <v>729.887906739247</v>
      </c>
      <c r="I205" s="1">
        <v>2832.6517769437987</v>
      </c>
      <c r="J205" s="1">
        <v>3216.5572749713488</v>
      </c>
      <c r="K205" s="1">
        <v>3386.3568850226084</v>
      </c>
      <c r="L205" s="1">
        <v>3563.4756819800259</v>
      </c>
      <c r="M205" s="1">
        <v>1356.0630390871265</v>
      </c>
      <c r="N205" s="1">
        <v>3144.2382566810015</v>
      </c>
      <c r="P205" s="1">
        <f t="shared" si="12"/>
        <v>2254.8256782062635</v>
      </c>
      <c r="Q205" s="1">
        <f t="shared" si="13"/>
        <v>495.40319995625924</v>
      </c>
      <c r="R205" s="1">
        <f t="shared" si="14"/>
        <v>3145.1886456459192</v>
      </c>
      <c r="S205" s="1">
        <f t="shared" si="15"/>
        <v>2687.9256592493844</v>
      </c>
      <c r="U205" s="5">
        <v>0.21970798219326537</v>
      </c>
      <c r="V205" s="2">
        <v>2.5924584621111208E-3</v>
      </c>
      <c r="W205" s="5">
        <v>0.8546150842082072</v>
      </c>
      <c r="X205" s="2">
        <v>0.54727220570396917</v>
      </c>
      <c r="Y205" s="5">
        <v>102.68046317083088</v>
      </c>
      <c r="Z205" s="3">
        <v>8.6452243633969463E-5</v>
      </c>
    </row>
    <row r="206" spans="1:26">
      <c r="A206" t="s">
        <v>115</v>
      </c>
      <c r="B206" t="s">
        <v>387</v>
      </c>
      <c r="C206" s="1">
        <v>56.664232774569356</v>
      </c>
      <c r="D206" s="1">
        <v>107.85719355177923</v>
      </c>
      <c r="E206" s="1">
        <v>55.358063895692126</v>
      </c>
      <c r="F206" s="1">
        <v>93.389110234432394</v>
      </c>
      <c r="G206" s="1">
        <v>76.963931594609335</v>
      </c>
      <c r="H206" s="1">
        <v>130.25789390787256</v>
      </c>
      <c r="I206" s="1">
        <v>817.7340135541375</v>
      </c>
      <c r="J206" s="1">
        <v>843.17520800219825</v>
      </c>
      <c r="K206" s="1">
        <v>886.57709416171065</v>
      </c>
      <c r="L206" s="1">
        <v>2588.0442998972721</v>
      </c>
      <c r="M206" s="1">
        <v>1052.8520412294777</v>
      </c>
      <c r="N206" s="1">
        <v>2148.3398990825413</v>
      </c>
      <c r="P206" s="1">
        <f t="shared" si="12"/>
        <v>73.29316340734691</v>
      </c>
      <c r="Q206" s="1">
        <f t="shared" si="13"/>
        <v>100.20364524563809</v>
      </c>
      <c r="R206" s="1">
        <f t="shared" si="14"/>
        <v>849.16210523934876</v>
      </c>
      <c r="S206" s="1">
        <f t="shared" si="15"/>
        <v>1929.745413403097</v>
      </c>
      <c r="U206" s="5">
        <v>1.367162237066079</v>
      </c>
      <c r="V206" s="2">
        <v>0.31403938515593727</v>
      </c>
      <c r="W206" s="5">
        <v>2.2725288864122946</v>
      </c>
      <c r="X206" s="2">
        <v>7.723478108112633E-2</v>
      </c>
      <c r="Y206" s="5">
        <v>18.551852166294154</v>
      </c>
      <c r="Z206" s="3">
        <v>1.9959796341385443E-3</v>
      </c>
    </row>
    <row r="207" spans="1:26">
      <c r="A207" t="s">
        <v>116</v>
      </c>
      <c r="B207" t="s">
        <v>388</v>
      </c>
      <c r="C207" s="1">
        <v>1319.997947092837</v>
      </c>
      <c r="D207" s="1">
        <v>1728.9834966330675</v>
      </c>
      <c r="E207" s="1">
        <v>752.4596092488523</v>
      </c>
      <c r="F207" s="1">
        <v>2262.1284475513571</v>
      </c>
      <c r="G207" s="1">
        <v>2135.6853194866567</v>
      </c>
      <c r="H207" s="1">
        <v>5434.3846881710233</v>
      </c>
      <c r="I207" s="1">
        <v>5381.7078450640529</v>
      </c>
      <c r="J207" s="1">
        <v>3617.7989003281746</v>
      </c>
      <c r="K207" s="1">
        <v>4478.2506860369431</v>
      </c>
      <c r="L207" s="1">
        <v>14810.979209108509</v>
      </c>
      <c r="M207" s="1">
        <v>7199.9287993847111</v>
      </c>
      <c r="N207" s="1">
        <v>13083.39274947683</v>
      </c>
      <c r="P207" s="1">
        <f t="shared" si="12"/>
        <v>1267.1470176582523</v>
      </c>
      <c r="Q207" s="1">
        <f t="shared" si="13"/>
        <v>3277.3994850696786</v>
      </c>
      <c r="R207" s="1">
        <f t="shared" si="14"/>
        <v>4492.5858104763902</v>
      </c>
      <c r="S207" s="1">
        <f t="shared" si="15"/>
        <v>11698.100252656683</v>
      </c>
      <c r="U207" s="5">
        <v>2.5864398048511119</v>
      </c>
      <c r="V207" s="2">
        <v>0.14591726207494873</v>
      </c>
      <c r="W207" s="5">
        <v>2.6038679607137487</v>
      </c>
      <c r="X207" s="2">
        <v>3.787787727848458E-2</v>
      </c>
      <c r="Y207" s="5">
        <v>0.39255258188956804</v>
      </c>
      <c r="Z207" s="3">
        <v>1.0457158455555961E-4</v>
      </c>
    </row>
    <row r="208" spans="1:26">
      <c r="A208" t="s">
        <v>117</v>
      </c>
      <c r="B208" t="s">
        <v>389</v>
      </c>
      <c r="C208" s="1">
        <v>84.160319497966952</v>
      </c>
      <c r="D208" s="1">
        <v>126.53376386377566</v>
      </c>
      <c r="E208" s="1">
        <v>91.948009262645328</v>
      </c>
      <c r="F208" s="1">
        <v>111.20894045584352</v>
      </c>
      <c r="G208" s="1">
        <v>110.9811389292433</v>
      </c>
      <c r="H208" s="1">
        <v>335.62800401079573</v>
      </c>
      <c r="I208" s="1">
        <v>1002.8314458865211</v>
      </c>
      <c r="J208" s="1">
        <v>881.02819152642712</v>
      </c>
      <c r="K208" s="1">
        <v>958.53571142053488</v>
      </c>
      <c r="L208" s="1">
        <v>1248.2052171020941</v>
      </c>
      <c r="M208" s="1">
        <v>1064.3690515955516</v>
      </c>
      <c r="N208" s="1">
        <v>1303.903723476448</v>
      </c>
      <c r="P208" s="1">
        <f t="shared" si="12"/>
        <v>100.88069754146265</v>
      </c>
      <c r="Q208" s="1">
        <f t="shared" si="13"/>
        <v>185.93936113196085</v>
      </c>
      <c r="R208" s="1">
        <f t="shared" si="14"/>
        <v>947.46511627782775</v>
      </c>
      <c r="S208" s="1">
        <f t="shared" si="15"/>
        <v>1205.4926640580313</v>
      </c>
      <c r="U208" s="5">
        <v>1.84316093825123</v>
      </c>
      <c r="V208" s="2">
        <v>0.32554936725892675</v>
      </c>
      <c r="W208" s="5">
        <v>1.2723346151190029</v>
      </c>
      <c r="X208" s="2">
        <v>3.292159121089952E-2</v>
      </c>
      <c r="Y208" s="5">
        <v>1.1380029398203966</v>
      </c>
      <c r="Z208" s="3">
        <v>0.15059727480886756</v>
      </c>
    </row>
    <row r="209" spans="1:26">
      <c r="A209" t="s">
        <v>118</v>
      </c>
      <c r="B209" t="s">
        <v>390</v>
      </c>
      <c r="C209" s="1">
        <v>40.31520823633295</v>
      </c>
      <c r="D209" s="1">
        <v>33.150912303793625</v>
      </c>
      <c r="E209" s="1">
        <v>18.768118528738924</v>
      </c>
      <c r="F209" s="1">
        <v>31.3497013154455</v>
      </c>
      <c r="G209" s="1">
        <v>62.676704514063076</v>
      </c>
      <c r="H209" s="1">
        <v>70.675207643444239</v>
      </c>
      <c r="I209" s="1">
        <v>0</v>
      </c>
      <c r="J209" s="1">
        <v>6.6242721167400527</v>
      </c>
      <c r="K209" s="1">
        <v>51.231406852749934</v>
      </c>
      <c r="L209" s="1">
        <v>10.519411100686535</v>
      </c>
      <c r="M209" s="1">
        <v>1.0725910862954038</v>
      </c>
      <c r="N209" s="1">
        <v>5.8579385733834686</v>
      </c>
      <c r="P209" s="1">
        <f t="shared" si="12"/>
        <v>30.744746356288502</v>
      </c>
      <c r="Q209" s="1">
        <f t="shared" si="13"/>
        <v>54.90053782431761</v>
      </c>
      <c r="R209" s="1">
        <f t="shared" si="14"/>
        <v>19.285226323163329</v>
      </c>
      <c r="S209" s="1">
        <f t="shared" si="15"/>
        <v>5.8166469201218023</v>
      </c>
      <c r="U209" s="5">
        <v>1.7856884291090698</v>
      </c>
      <c r="V209" s="2">
        <v>0.14965554061604414</v>
      </c>
      <c r="W209" s="5">
        <v>0.3016115456802016</v>
      </c>
      <c r="X209" s="2">
        <v>0.45550153202528043</v>
      </c>
      <c r="Y209" s="5">
        <v>1.3082033471957639</v>
      </c>
      <c r="Z209" s="3">
        <v>0.63115201717827774</v>
      </c>
    </row>
    <row r="210" spans="1:26">
      <c r="A210" t="s">
        <v>208</v>
      </c>
      <c r="B210" t="s">
        <v>391</v>
      </c>
      <c r="C210" s="1">
        <v>1333.8885477831068</v>
      </c>
      <c r="D210" s="1">
        <v>1262.6867133332751</v>
      </c>
      <c r="E210" s="1">
        <v>859.82423988688709</v>
      </c>
      <c r="F210" s="1">
        <v>6863.0139974721851</v>
      </c>
      <c r="G210" s="1">
        <v>5126.1205590597528</v>
      </c>
      <c r="H210" s="1">
        <v>7127.851684324025</v>
      </c>
      <c r="I210" s="1">
        <v>1685.4313307953732</v>
      </c>
      <c r="J210" s="1">
        <v>1623.8811573815433</v>
      </c>
      <c r="K210" s="1">
        <v>1459.5797567444422</v>
      </c>
      <c r="L210" s="1">
        <v>1736.25065714781</v>
      </c>
      <c r="M210" s="1">
        <v>1854.3465445426871</v>
      </c>
      <c r="N210" s="1">
        <v>1411.1384887189367</v>
      </c>
      <c r="P210" s="1">
        <f t="shared" si="12"/>
        <v>1152.1331670010895</v>
      </c>
      <c r="Q210" s="1">
        <f t="shared" si="13"/>
        <v>6372.3287469519883</v>
      </c>
      <c r="R210" s="1">
        <f t="shared" si="14"/>
        <v>1589.6307483071196</v>
      </c>
      <c r="S210" s="1">
        <f t="shared" si="15"/>
        <v>1667.2452301364781</v>
      </c>
      <c r="U210" s="5">
        <v>5.5308960191977201</v>
      </c>
      <c r="V210" s="2">
        <v>1.2659350464636126E-3</v>
      </c>
      <c r="W210" s="5">
        <v>1.0488254784402065</v>
      </c>
      <c r="X210" s="2">
        <v>0.62921408311246108</v>
      </c>
      <c r="Y210" s="5">
        <v>0.45062082889823502</v>
      </c>
      <c r="Z210" s="3">
        <v>4.4251790865764378E-4</v>
      </c>
    </row>
    <row r="211" spans="1:26">
      <c r="A211" t="s">
        <v>119</v>
      </c>
      <c r="B211" t="s">
        <v>392</v>
      </c>
      <c r="C211" s="1">
        <v>533.75849429946811</v>
      </c>
      <c r="D211" s="1">
        <v>1244.3264970367607</v>
      </c>
      <c r="E211" s="1">
        <v>556.89265987375757</v>
      </c>
      <c r="F211" s="1">
        <v>388.4062994555722</v>
      </c>
      <c r="G211" s="1">
        <v>467.48147179620725</v>
      </c>
      <c r="H211" s="1">
        <v>920.04541609380556</v>
      </c>
      <c r="I211" s="1">
        <v>574.46310248871907</v>
      </c>
      <c r="J211" s="1">
        <v>502.49835628413831</v>
      </c>
      <c r="K211" s="1">
        <v>689.47305558319181</v>
      </c>
      <c r="L211" s="1">
        <v>1333.8692058553629</v>
      </c>
      <c r="M211" s="1">
        <v>650.68288594913292</v>
      </c>
      <c r="N211" s="1">
        <v>1180.9369381737395</v>
      </c>
      <c r="P211" s="1">
        <f t="shared" si="12"/>
        <v>778.32588373666204</v>
      </c>
      <c r="Q211" s="1">
        <f t="shared" si="13"/>
        <v>591.97772911519496</v>
      </c>
      <c r="R211" s="1">
        <f t="shared" si="14"/>
        <v>588.81150478534971</v>
      </c>
      <c r="S211" s="1">
        <f t="shared" si="15"/>
        <v>1055.1630099927452</v>
      </c>
      <c r="U211" s="5">
        <v>0.7605782378367929</v>
      </c>
      <c r="V211" s="2">
        <v>0.55014209442549067</v>
      </c>
      <c r="W211" s="5">
        <v>1.7920217275262025</v>
      </c>
      <c r="X211" s="2">
        <v>9.4875416298074208E-2</v>
      </c>
      <c r="Y211" s="5">
        <v>0.81465245610281833</v>
      </c>
      <c r="Z211" s="3">
        <v>9.7107408421465202E-2</v>
      </c>
    </row>
    <row r="212" spans="1:26">
      <c r="A212" t="s">
        <v>120</v>
      </c>
      <c r="B212" t="s">
        <v>393</v>
      </c>
      <c r="C212" s="1">
        <v>1155.0214267524514</v>
      </c>
      <c r="D212" s="1">
        <v>1277.944323598354</v>
      </c>
      <c r="E212" s="1">
        <v>702.62158021455389</v>
      </c>
      <c r="F212" s="1">
        <v>2008.6908621801767</v>
      </c>
      <c r="G212" s="1">
        <v>1920.69656913177</v>
      </c>
      <c r="H212" s="1">
        <v>4029.7545524053517</v>
      </c>
      <c r="I212" s="1">
        <v>1108.6014072193118</v>
      </c>
      <c r="J212" s="1">
        <v>1028.6548272709197</v>
      </c>
      <c r="K212" s="1">
        <v>1124.3533946691302</v>
      </c>
      <c r="L212" s="1">
        <v>1641.7392303446675</v>
      </c>
      <c r="M212" s="1">
        <v>1259.6839095522655</v>
      </c>
      <c r="N212" s="1">
        <v>1693.8478218285009</v>
      </c>
      <c r="P212" s="1">
        <f t="shared" si="12"/>
        <v>1045.1957768551197</v>
      </c>
      <c r="Q212" s="1">
        <f t="shared" si="13"/>
        <v>2653.047327905766</v>
      </c>
      <c r="R212" s="1">
        <f t="shared" si="14"/>
        <v>1087.2032097197873</v>
      </c>
      <c r="S212" s="1">
        <f t="shared" si="15"/>
        <v>1531.7569872418114</v>
      </c>
      <c r="U212" s="5">
        <v>2.5383257248594102</v>
      </c>
      <c r="V212" s="2">
        <v>8.6451261557316542E-2</v>
      </c>
      <c r="W212" s="5">
        <v>1.4088966750168095</v>
      </c>
      <c r="X212" s="2">
        <v>3.3709444260139082E-2</v>
      </c>
      <c r="Y212" s="5">
        <v>1.0175556750286232</v>
      </c>
      <c r="Z212" s="3">
        <v>0.78933376630846142</v>
      </c>
    </row>
    <row r="213" spans="1:26">
      <c r="A213" t="s">
        <v>121</v>
      </c>
      <c r="B213" t="s">
        <v>394</v>
      </c>
      <c r="C213" s="1">
        <v>1331.1450092779983</v>
      </c>
      <c r="D213" s="1">
        <v>592.51419314808606</v>
      </c>
      <c r="E213" s="1">
        <v>268.58912482724696</v>
      </c>
      <c r="F213" s="1">
        <v>746.78288501950703</v>
      </c>
      <c r="G213" s="1">
        <v>855.27763541103445</v>
      </c>
      <c r="H213" s="1">
        <v>819.89579450040469</v>
      </c>
      <c r="I213" s="1">
        <v>1362.4493144180092</v>
      </c>
      <c r="J213" s="1">
        <v>1649.4437570682733</v>
      </c>
      <c r="K213" s="1">
        <v>1759.4664078665799</v>
      </c>
      <c r="L213" s="1">
        <v>3394.347136748404</v>
      </c>
      <c r="M213" s="1">
        <v>1304.9704607148112</v>
      </c>
      <c r="N213" s="1">
        <v>2853.570643409726</v>
      </c>
      <c r="P213" s="1">
        <f t="shared" si="12"/>
        <v>730.74944241777712</v>
      </c>
      <c r="Q213" s="1">
        <f t="shared" si="13"/>
        <v>807.31877164364869</v>
      </c>
      <c r="R213" s="1">
        <f t="shared" si="14"/>
        <v>1590.4531597842877</v>
      </c>
      <c r="S213" s="1">
        <f t="shared" si="15"/>
        <v>2517.6294136243137</v>
      </c>
      <c r="U213" s="5">
        <v>1.1047819194668589</v>
      </c>
      <c r="V213" s="2">
        <v>0.8204819883233434</v>
      </c>
      <c r="W213" s="5">
        <v>1.5829635711911054</v>
      </c>
      <c r="X213" s="2">
        <v>0.21933572487307298</v>
      </c>
      <c r="Y213" s="5">
        <v>16.836025520582602</v>
      </c>
      <c r="Z213" s="3">
        <v>1.4151871947678727E-5</v>
      </c>
    </row>
    <row r="214" spans="1:26">
      <c r="A214" t="s">
        <v>122</v>
      </c>
      <c r="B214" t="s">
        <v>395</v>
      </c>
      <c r="C214" s="1">
        <v>509.97809497112428</v>
      </c>
      <c r="D214" s="1">
        <v>1154.6789595391779</v>
      </c>
      <c r="E214" s="1">
        <v>503.26946407736062</v>
      </c>
      <c r="F214" s="1">
        <v>871.52169656938497</v>
      </c>
      <c r="G214" s="1">
        <v>849.15453809080032</v>
      </c>
      <c r="H214" s="1">
        <v>1363.746271254442</v>
      </c>
      <c r="I214" s="1">
        <v>368.21167788977732</v>
      </c>
      <c r="J214" s="1">
        <v>370.01291394933725</v>
      </c>
      <c r="K214" s="1">
        <v>445.43948400978758</v>
      </c>
      <c r="L214" s="1">
        <v>1003.7513705421704</v>
      </c>
      <c r="M214" s="1">
        <v>616.55454721828187</v>
      </c>
      <c r="N214" s="1">
        <v>903.12582512826145</v>
      </c>
      <c r="P214" s="1">
        <f t="shared" si="12"/>
        <v>722.64217286255428</v>
      </c>
      <c r="Q214" s="1">
        <f t="shared" si="13"/>
        <v>1028.1408353048757</v>
      </c>
      <c r="R214" s="1">
        <f t="shared" si="14"/>
        <v>394.55469194963399</v>
      </c>
      <c r="S214" s="1">
        <f t="shared" si="15"/>
        <v>841.14391429623799</v>
      </c>
      <c r="U214" s="5">
        <v>1.4227523301500242</v>
      </c>
      <c r="V214" s="2">
        <v>0.32674280804047429</v>
      </c>
      <c r="W214" s="5">
        <v>2.131881666746501</v>
      </c>
      <c r="X214" s="2">
        <v>1.9761817432963937E-2</v>
      </c>
      <c r="Y214" s="5">
        <v>1.0519186940700547</v>
      </c>
      <c r="Z214" s="3">
        <v>0.79450343859886208</v>
      </c>
    </row>
    <row r="215" spans="1:26">
      <c r="A215" t="s">
        <v>470</v>
      </c>
      <c r="B215" t="s">
        <v>471</v>
      </c>
      <c r="C215" s="1">
        <v>1431.3599583544494</v>
      </c>
      <c r="D215" s="1">
        <v>1771.7201483216909</v>
      </c>
      <c r="E215" s="1">
        <v>1337.8762301778843</v>
      </c>
      <c r="F215" s="1">
        <v>2777.884336262357</v>
      </c>
      <c r="G215" s="1">
        <v>2514.7197972766448</v>
      </c>
      <c r="H215" s="1">
        <v>3782.2615651742526</v>
      </c>
      <c r="I215" s="1">
        <v>1377.7184667392617</v>
      </c>
      <c r="J215" s="1">
        <v>1300.3000144617852</v>
      </c>
      <c r="K215" s="1">
        <v>1319.8575355940916</v>
      </c>
      <c r="L215" s="1">
        <v>1614.8347254309579</v>
      </c>
      <c r="M215" s="1">
        <v>1579.3378390317164</v>
      </c>
      <c r="N215" s="1">
        <v>2093.7514806917793</v>
      </c>
      <c r="P215" s="1">
        <f t="shared" si="12"/>
        <v>1513.652112284675</v>
      </c>
      <c r="Q215" s="1">
        <f t="shared" si="13"/>
        <v>3024.9552329044182</v>
      </c>
      <c r="R215" s="1">
        <f t="shared" si="14"/>
        <v>1332.6253389317128</v>
      </c>
      <c r="S215" s="1">
        <f t="shared" si="15"/>
        <v>1762.641348384818</v>
      </c>
      <c r="U215" s="5">
        <v>1.9984481297612129</v>
      </c>
      <c r="V215" s="2">
        <v>2.0772319611952101E-2</v>
      </c>
      <c r="W215" s="5">
        <v>1.3226833505941165</v>
      </c>
      <c r="X215" s="2">
        <v>6.2150995238716013E-2</v>
      </c>
      <c r="Y215" s="5">
        <v>1.3895852793896271</v>
      </c>
      <c r="Z215" s="3">
        <v>2.1013547623977835E-2</v>
      </c>
    </row>
    <row r="216" spans="1:26">
      <c r="A216" t="s">
        <v>123</v>
      </c>
      <c r="B216" t="s">
        <v>396</v>
      </c>
      <c r="C216" s="1">
        <v>836.21544825684157</v>
      </c>
      <c r="D216" s="1">
        <v>875.46423337483157</v>
      </c>
      <c r="E216" s="1">
        <v>744.25841459763865</v>
      </c>
      <c r="F216" s="1">
        <v>1807.3927800494212</v>
      </c>
      <c r="G216" s="1">
        <v>1598.2134435994403</v>
      </c>
      <c r="H216" s="1">
        <v>2314.5338180272342</v>
      </c>
      <c r="I216" s="1">
        <v>1774.9521636158927</v>
      </c>
      <c r="J216" s="1">
        <v>1585.093685077084</v>
      </c>
      <c r="K216" s="1">
        <v>1643.7068931458623</v>
      </c>
      <c r="L216" s="1">
        <v>1706.6777946669752</v>
      </c>
      <c r="M216" s="1">
        <v>748.56429645463857</v>
      </c>
      <c r="N216" s="1">
        <v>1644.8201083812057</v>
      </c>
      <c r="P216" s="1">
        <f t="shared" si="12"/>
        <v>818.64603207643722</v>
      </c>
      <c r="Q216" s="1">
        <f t="shared" si="13"/>
        <v>1906.7133472253652</v>
      </c>
      <c r="R216" s="1">
        <f t="shared" si="14"/>
        <v>1667.9175806129463</v>
      </c>
      <c r="S216" s="1">
        <f t="shared" si="15"/>
        <v>1366.6873998342733</v>
      </c>
      <c r="U216" s="5">
        <v>2.3291059536306831</v>
      </c>
      <c r="V216" s="2">
        <v>7.3182424730394782E-3</v>
      </c>
      <c r="W216" s="5">
        <v>0.81939744248755186</v>
      </c>
      <c r="X216" s="2">
        <v>0.3925689286662723</v>
      </c>
      <c r="Y216" s="5">
        <v>28.007394677781956</v>
      </c>
      <c r="Z216" s="3">
        <v>1.4185967709320698E-4</v>
      </c>
    </row>
    <row r="217" spans="1:26">
      <c r="A217" t="s">
        <v>124</v>
      </c>
      <c r="B217" t="s">
        <v>397</v>
      </c>
      <c r="C217" s="1">
        <v>22069.882636030878</v>
      </c>
      <c r="D217" s="1">
        <v>17312.713764962868</v>
      </c>
      <c r="E217" s="1">
        <v>10274.046599307898</v>
      </c>
      <c r="F217" s="1">
        <v>37740.750424669008</v>
      </c>
      <c r="G217" s="1">
        <v>43460.469133746687</v>
      </c>
      <c r="H217" s="1">
        <v>97810.367299157471</v>
      </c>
      <c r="I217" s="1">
        <v>89913.060942230324</v>
      </c>
      <c r="J217" s="1">
        <v>81053.647295843184</v>
      </c>
      <c r="K217" s="1">
        <v>88062.877585460898</v>
      </c>
      <c r="L217" s="1">
        <v>171066.54375383008</v>
      </c>
      <c r="M217" s="1">
        <v>70078.104796384083</v>
      </c>
      <c r="N217" s="1">
        <v>149717.26852401497</v>
      </c>
      <c r="P217" s="1">
        <f t="shared" si="12"/>
        <v>16552.21433343388</v>
      </c>
      <c r="Q217" s="1">
        <f t="shared" si="13"/>
        <v>59670.528952524393</v>
      </c>
      <c r="R217" s="1">
        <f t="shared" si="14"/>
        <v>86343.195274511469</v>
      </c>
      <c r="S217" s="1">
        <f t="shared" si="15"/>
        <v>130287.3056914097</v>
      </c>
      <c r="U217" s="5">
        <v>3.6049876923110928</v>
      </c>
      <c r="V217" s="2">
        <v>9.087546058495935E-2</v>
      </c>
      <c r="W217" s="5">
        <v>1.5089470024497755</v>
      </c>
      <c r="X217" s="2">
        <v>0.22739710985822587</v>
      </c>
      <c r="Y217" s="5">
        <v>305.12183395199071</v>
      </c>
      <c r="Z217" s="3">
        <v>1.1760069799264915E-5</v>
      </c>
    </row>
    <row r="218" spans="1:26">
      <c r="A218" t="s">
        <v>125</v>
      </c>
      <c r="B218" t="s">
        <v>398</v>
      </c>
      <c r="C218" s="1">
        <v>92.334831767085149</v>
      </c>
      <c r="D218" s="1">
        <v>140.54119159777295</v>
      </c>
      <c r="E218" s="1">
        <v>65.451841927955073</v>
      </c>
      <c r="F218" s="1">
        <v>122.4288335582135</v>
      </c>
      <c r="G218" s="1">
        <v>153.16247602418943</v>
      </c>
      <c r="H218" s="1">
        <v>161.95081213363233</v>
      </c>
      <c r="I218" s="1">
        <v>109.07527262444033</v>
      </c>
      <c r="J218" s="1">
        <v>97.471432574889363</v>
      </c>
      <c r="K218" s="1">
        <v>116.93275304558954</v>
      </c>
      <c r="L218" s="1">
        <v>455.39042040088469</v>
      </c>
      <c r="M218" s="1">
        <v>258.32511236844283</v>
      </c>
      <c r="N218" s="1">
        <v>439.84832375106595</v>
      </c>
      <c r="P218" s="1">
        <f t="shared" si="12"/>
        <v>99.442621764271053</v>
      </c>
      <c r="Q218" s="1">
        <f t="shared" si="13"/>
        <v>145.84737390534508</v>
      </c>
      <c r="R218" s="1">
        <f t="shared" si="14"/>
        <v>107.82648608163974</v>
      </c>
      <c r="S218" s="1">
        <f t="shared" si="15"/>
        <v>384.52128550679782</v>
      </c>
      <c r="U218" s="5">
        <v>1.466648518691277</v>
      </c>
      <c r="V218" s="2">
        <v>0.13724871482434622</v>
      </c>
      <c r="W218" s="5">
        <v>3.5661116250756923</v>
      </c>
      <c r="X218" s="2">
        <v>1.2092892674862781E-2</v>
      </c>
      <c r="Y218" s="5">
        <v>9.1768195035768288E-2</v>
      </c>
      <c r="Z218" s="3">
        <v>4.5248985081612992E-5</v>
      </c>
    </row>
    <row r="219" spans="1:26">
      <c r="A219" t="s">
        <v>209</v>
      </c>
      <c r="B219" t="s">
        <v>399</v>
      </c>
      <c r="C219" s="1">
        <v>61.638079777054074</v>
      </c>
      <c r="D219" s="1">
        <v>103.05597479601443</v>
      </c>
      <c r="E219" s="1">
        <v>121.30703158675044</v>
      </c>
      <c r="F219" s="1">
        <v>166.59160998731355</v>
      </c>
      <c r="G219" s="1">
        <v>132.99682489111157</v>
      </c>
      <c r="H219" s="1">
        <v>109.69322071735031</v>
      </c>
      <c r="I219" s="1">
        <v>123.16613571196959</v>
      </c>
      <c r="J219" s="1">
        <v>0</v>
      </c>
      <c r="K219" s="1">
        <v>76.530209802896067</v>
      </c>
      <c r="L219" s="1">
        <v>29.475556831126926</v>
      </c>
      <c r="M219" s="1">
        <v>17.117045026547881</v>
      </c>
      <c r="N219" s="1">
        <v>14.582537446644814</v>
      </c>
      <c r="P219" s="1">
        <f t="shared" si="12"/>
        <v>95.333695386606323</v>
      </c>
      <c r="Q219" s="1">
        <f t="shared" si="13"/>
        <v>136.42721853192515</v>
      </c>
      <c r="R219" s="1">
        <f t="shared" si="14"/>
        <v>66.565448504955214</v>
      </c>
      <c r="S219" s="1">
        <f t="shared" si="15"/>
        <v>20.391713101439873</v>
      </c>
      <c r="U219" s="5">
        <v>1.4310493050612634</v>
      </c>
      <c r="V219" s="2">
        <v>0.16435970011022485</v>
      </c>
      <c r="W219" s="5">
        <v>0.30634080531917229</v>
      </c>
      <c r="X219" s="2">
        <v>0.27112133127123278</v>
      </c>
      <c r="Y219" s="5">
        <v>0.11383823062498891</v>
      </c>
      <c r="Z219" s="3">
        <v>1.3424687249407612E-3</v>
      </c>
    </row>
    <row r="220" spans="1:26">
      <c r="A220" t="s">
        <v>126</v>
      </c>
      <c r="B220" t="s">
        <v>400</v>
      </c>
      <c r="C220" s="1">
        <v>4893.0029461765025</v>
      </c>
      <c r="D220" s="1">
        <v>4349.3063114061633</v>
      </c>
      <c r="E220" s="1">
        <v>2100.6098376829727</v>
      </c>
      <c r="F220" s="1">
        <v>25460.247427269125</v>
      </c>
      <c r="G220" s="1">
        <v>20143.714538295182</v>
      </c>
      <c r="H220" s="1">
        <v>64430.118107058282</v>
      </c>
      <c r="I220" s="1">
        <v>18433.721073530414</v>
      </c>
      <c r="J220" s="1">
        <v>17157.811106944842</v>
      </c>
      <c r="K220" s="1">
        <v>18541.467406837608</v>
      </c>
      <c r="L220" s="1">
        <v>17080.637951491928</v>
      </c>
      <c r="M220" s="1">
        <v>23857.704861090358</v>
      </c>
      <c r="N220" s="1">
        <v>23690.405724272638</v>
      </c>
      <c r="P220" s="1">
        <f t="shared" si="12"/>
        <v>3780.973031755213</v>
      </c>
      <c r="Q220" s="1">
        <f t="shared" si="13"/>
        <v>36678.026690874198</v>
      </c>
      <c r="R220" s="1">
        <f t="shared" si="14"/>
        <v>18044.333195770956</v>
      </c>
      <c r="S220" s="1">
        <f t="shared" si="15"/>
        <v>21542.91617895164</v>
      </c>
      <c r="U220" s="5">
        <v>9.7006845546971352</v>
      </c>
      <c r="V220" s="2">
        <v>7.8343441727827423E-2</v>
      </c>
      <c r="W220" s="5">
        <v>1.1938881833550183</v>
      </c>
      <c r="X220" s="2">
        <v>0.19898373822396798</v>
      </c>
      <c r="Y220" s="5">
        <v>1.095641835380621</v>
      </c>
      <c r="Z220" s="3">
        <v>0.10932712917072604</v>
      </c>
    </row>
    <row r="221" spans="1:26">
      <c r="A221" t="s">
        <v>210</v>
      </c>
      <c r="B221" t="s">
        <v>401</v>
      </c>
      <c r="C221" s="1">
        <v>127.95913481437715</v>
      </c>
      <c r="D221" s="1">
        <v>179.00156472540681</v>
      </c>
      <c r="E221" s="1">
        <v>151.39117542026455</v>
      </c>
      <c r="F221" s="1">
        <v>303.94527893761256</v>
      </c>
      <c r="G221" s="1">
        <v>243.77384126530623</v>
      </c>
      <c r="H221" s="1">
        <v>201.31120632278504</v>
      </c>
      <c r="I221" s="1">
        <v>311.15655337760739</v>
      </c>
      <c r="J221" s="1">
        <v>156.82341395273471</v>
      </c>
      <c r="K221" s="1">
        <v>177.83638680816853</v>
      </c>
      <c r="L221" s="1">
        <v>343.88149636314745</v>
      </c>
      <c r="M221" s="1">
        <v>233.93294869615434</v>
      </c>
      <c r="N221" s="1">
        <v>400.50869213025942</v>
      </c>
      <c r="P221" s="1">
        <f t="shared" si="12"/>
        <v>152.78395832001615</v>
      </c>
      <c r="Q221" s="1">
        <f t="shared" si="13"/>
        <v>249.67677550856797</v>
      </c>
      <c r="R221" s="1">
        <f t="shared" si="14"/>
        <v>215.27211804617022</v>
      </c>
      <c r="S221" s="1">
        <f t="shared" si="15"/>
        <v>326.10771239652041</v>
      </c>
      <c r="U221" s="5">
        <v>1.6341818752044857</v>
      </c>
      <c r="V221" s="2">
        <v>4.341790303511564E-2</v>
      </c>
      <c r="W221" s="5">
        <v>1.5148627483963291</v>
      </c>
      <c r="X221" s="2">
        <v>0.18222054239593741</v>
      </c>
      <c r="Y221" s="5">
        <v>0.7671459554490242</v>
      </c>
      <c r="Z221" s="3">
        <v>0.54131876317942096</v>
      </c>
    </row>
    <row r="222" spans="1:26">
      <c r="A222" t="s">
        <v>472</v>
      </c>
      <c r="B222" t="s">
        <v>473</v>
      </c>
      <c r="C222" s="1">
        <v>646.57104517467872</v>
      </c>
      <c r="D222" s="1">
        <v>680.27620823607435</v>
      </c>
      <c r="E222" s="1">
        <v>571.35229747713163</v>
      </c>
      <c r="F222" s="1">
        <v>790.54222893456767</v>
      </c>
      <c r="G222" s="1">
        <v>695.91618432090877</v>
      </c>
      <c r="H222" s="1">
        <v>973.39406124140817</v>
      </c>
      <c r="I222" s="1">
        <v>471.59321855288312</v>
      </c>
      <c r="J222" s="1">
        <v>569.48059890712159</v>
      </c>
      <c r="K222" s="1">
        <v>508.62660039887447</v>
      </c>
      <c r="L222" s="1">
        <v>287.57330726852672</v>
      </c>
      <c r="M222" s="1">
        <v>428.88285184203551</v>
      </c>
      <c r="N222" s="1">
        <v>648.76806443970622</v>
      </c>
      <c r="P222" s="1">
        <f t="shared" si="12"/>
        <v>632.73318362929501</v>
      </c>
      <c r="Q222" s="1">
        <f t="shared" si="13"/>
        <v>819.95082483229487</v>
      </c>
      <c r="R222" s="1">
        <f t="shared" si="14"/>
        <v>516.56680595295973</v>
      </c>
      <c r="S222" s="1">
        <f t="shared" si="15"/>
        <v>455.07474118342287</v>
      </c>
      <c r="U222" s="5">
        <v>1.2958871860159729</v>
      </c>
      <c r="V222" s="2">
        <v>9.9326647387672301E-2</v>
      </c>
      <c r="W222" s="5">
        <v>0.88096009255550867</v>
      </c>
      <c r="X222" s="2">
        <v>0.60243897817419745</v>
      </c>
      <c r="Y222" s="5">
        <v>1.1000829328684714</v>
      </c>
      <c r="Z222" s="3">
        <v>0.3885594053059872</v>
      </c>
    </row>
    <row r="223" spans="1:26">
      <c r="A223" t="s">
        <v>127</v>
      </c>
      <c r="B223" t="s">
        <v>402</v>
      </c>
      <c r="C223" s="1">
        <v>2236.2864587130866</v>
      </c>
      <c r="D223" s="1">
        <v>4020.5986739150262</v>
      </c>
      <c r="E223" s="1">
        <v>3376.84189763722</v>
      </c>
      <c r="F223" s="1">
        <v>2845.5628888745955</v>
      </c>
      <c r="G223" s="1">
        <v>2875.8997510882919</v>
      </c>
      <c r="H223" s="1">
        <v>2216.9196298918946</v>
      </c>
      <c r="I223" s="1">
        <v>6455.2729525918776</v>
      </c>
      <c r="J223" s="1">
        <v>5158.4153297642897</v>
      </c>
      <c r="K223" s="1">
        <v>5873.6221337515362</v>
      </c>
      <c r="L223" s="1">
        <v>14418.099434163976</v>
      </c>
      <c r="M223" s="1">
        <v>12964.762287733996</v>
      </c>
      <c r="N223" s="1">
        <v>16035.780592765972</v>
      </c>
      <c r="P223" s="1">
        <f t="shared" si="12"/>
        <v>3211.2423434217776</v>
      </c>
      <c r="Q223" s="1">
        <f t="shared" si="13"/>
        <v>2646.1274232849269</v>
      </c>
      <c r="R223" s="1">
        <f t="shared" si="14"/>
        <v>5829.1034720359021</v>
      </c>
      <c r="S223" s="1">
        <f t="shared" si="15"/>
        <v>14472.880771554648</v>
      </c>
      <c r="U223" s="5">
        <v>0.82401984661964633</v>
      </c>
      <c r="V223" s="2">
        <v>0.37319174687076745</v>
      </c>
      <c r="W223" s="5">
        <v>2.4828656483772757</v>
      </c>
      <c r="X223" s="2">
        <v>8.5250532550414039E-4</v>
      </c>
      <c r="Y223" s="5">
        <v>0.12574427770591115</v>
      </c>
      <c r="Z223" s="3">
        <v>4.5132360389685355E-6</v>
      </c>
    </row>
    <row r="224" spans="1:26">
      <c r="A224" t="s">
        <v>211</v>
      </c>
      <c r="B224" t="s">
        <v>403</v>
      </c>
      <c r="C224" s="1">
        <v>1611.8294578250177</v>
      </c>
      <c r="D224" s="1">
        <v>1481.7605304372917</v>
      </c>
      <c r="E224" s="1">
        <v>942.31302136587749</v>
      </c>
      <c r="F224" s="1">
        <v>3067.1103011678956</v>
      </c>
      <c r="G224" s="1">
        <v>2242.0538188060113</v>
      </c>
      <c r="H224" s="1">
        <v>2469.684223421199</v>
      </c>
      <c r="I224" s="1">
        <v>3331.9680924185459</v>
      </c>
      <c r="J224" s="1">
        <v>2716.5862352457593</v>
      </c>
      <c r="K224" s="1">
        <v>2961.5539462573952</v>
      </c>
      <c r="L224" s="1">
        <v>3061.2471166041819</v>
      </c>
      <c r="M224" s="1">
        <v>3451.9374136871556</v>
      </c>
      <c r="N224" s="1">
        <v>2806.51571911673</v>
      </c>
      <c r="P224" s="1">
        <f t="shared" si="12"/>
        <v>1345.3010032093955</v>
      </c>
      <c r="Q224" s="1">
        <f t="shared" si="13"/>
        <v>2592.9494477983685</v>
      </c>
      <c r="R224" s="1">
        <f t="shared" si="14"/>
        <v>3003.3694246405671</v>
      </c>
      <c r="S224" s="1">
        <f t="shared" si="15"/>
        <v>3106.5667498026887</v>
      </c>
      <c r="U224" s="5">
        <v>1.9274121119456098</v>
      </c>
      <c r="V224" s="2">
        <v>1.7595900113787661E-2</v>
      </c>
      <c r="W224" s="5">
        <v>1.0343605166635377</v>
      </c>
      <c r="X224" s="2">
        <v>0.71094053064839535</v>
      </c>
      <c r="Y224" s="5">
        <v>0.53332332946283234</v>
      </c>
      <c r="Z224" s="3">
        <v>2.0347070565569915E-3</v>
      </c>
    </row>
    <row r="225" spans="1:26">
      <c r="A225" t="s">
        <v>128</v>
      </c>
      <c r="B225" t="s">
        <v>404</v>
      </c>
      <c r="C225" s="1">
        <v>2283.8472573697745</v>
      </c>
      <c r="D225" s="1">
        <v>2084.7721610765989</v>
      </c>
      <c r="E225" s="1">
        <v>1098.8023679808748</v>
      </c>
      <c r="F225" s="1">
        <v>1296.5576470356357</v>
      </c>
      <c r="G225" s="1">
        <v>1415.8812122858021</v>
      </c>
      <c r="H225" s="1">
        <v>3293.2111328386954</v>
      </c>
      <c r="I225" s="1">
        <v>3980.255857404577</v>
      </c>
      <c r="J225" s="1">
        <v>2648.7625221079152</v>
      </c>
      <c r="K225" s="1">
        <v>3305.0123611648069</v>
      </c>
      <c r="L225" s="1">
        <v>6371.0783420631069</v>
      </c>
      <c r="M225" s="1">
        <v>2938.9636317627392</v>
      </c>
      <c r="N225" s="1">
        <v>5663.9672178486499</v>
      </c>
      <c r="P225" s="1">
        <f t="shared" si="12"/>
        <v>1822.4739288090825</v>
      </c>
      <c r="Q225" s="1">
        <f t="shared" si="13"/>
        <v>2001.8833307200446</v>
      </c>
      <c r="R225" s="1">
        <f t="shared" si="14"/>
        <v>3311.3435802257663</v>
      </c>
      <c r="S225" s="1">
        <f t="shared" si="15"/>
        <v>4991.3363972248326</v>
      </c>
      <c r="U225" s="5">
        <v>1.0984427810323736</v>
      </c>
      <c r="V225" s="2">
        <v>0.82110608945233776</v>
      </c>
      <c r="W225" s="5">
        <v>1.5073447609095656</v>
      </c>
      <c r="X225" s="2">
        <v>0.20624435227878507</v>
      </c>
      <c r="Y225" s="5">
        <v>3.5980002719517188</v>
      </c>
      <c r="Z225" s="3">
        <v>2.605727199163012E-3</v>
      </c>
    </row>
    <row r="226" spans="1:26">
      <c r="A226" t="s">
        <v>474</v>
      </c>
      <c r="B226" t="s">
        <v>475</v>
      </c>
      <c r="C226" s="1">
        <v>9652.9916129310423</v>
      </c>
      <c r="D226" s="1">
        <v>11427.460938509375</v>
      </c>
      <c r="E226" s="1">
        <v>7298.3733032198943</v>
      </c>
      <c r="F226" s="1">
        <v>15949.519064804645</v>
      </c>
      <c r="G226" s="1">
        <v>13447.629101948869</v>
      </c>
      <c r="H226" s="1">
        <v>17040.896199011731</v>
      </c>
      <c r="I226" s="1">
        <v>20118.187524358647</v>
      </c>
      <c r="J226" s="1">
        <v>19887.070049102491</v>
      </c>
      <c r="K226" s="1">
        <v>19848.41885227909</v>
      </c>
      <c r="L226" s="1">
        <v>19621.347965167941</v>
      </c>
      <c r="M226" s="1">
        <v>22118.343051506316</v>
      </c>
      <c r="N226" s="1">
        <v>17693.67448471926</v>
      </c>
      <c r="P226" s="1">
        <f t="shared" si="12"/>
        <v>9459.6086182201034</v>
      </c>
      <c r="Q226" s="1">
        <f t="shared" si="13"/>
        <v>15479.348121921748</v>
      </c>
      <c r="R226" s="1">
        <f t="shared" si="14"/>
        <v>19951.225475246742</v>
      </c>
      <c r="S226" s="1">
        <f t="shared" si="15"/>
        <v>19811.121833797839</v>
      </c>
      <c r="U226" s="5">
        <v>1.6363624275223243</v>
      </c>
      <c r="V226" s="2">
        <v>1.975196374902953E-2</v>
      </c>
      <c r="W226" s="5">
        <v>0.99297769244186396</v>
      </c>
      <c r="X226" s="2">
        <v>0.91833938593872533</v>
      </c>
      <c r="Y226" s="5">
        <v>1.1013329863265577</v>
      </c>
      <c r="Z226" s="3">
        <v>2.0883303580803713E-2</v>
      </c>
    </row>
    <row r="227" spans="1:26">
      <c r="A227" t="s">
        <v>129</v>
      </c>
      <c r="B227" t="s">
        <v>405</v>
      </c>
      <c r="C227" s="1">
        <v>822.83897363464814</v>
      </c>
      <c r="D227" s="1">
        <v>1860.6533173326418</v>
      </c>
      <c r="E227" s="1">
        <v>755.6139148839344</v>
      </c>
      <c r="F227" s="1">
        <v>1097.2395460405926</v>
      </c>
      <c r="G227" s="1">
        <v>1019.9209189106629</v>
      </c>
      <c r="H227" s="1">
        <v>1912.6676149246007</v>
      </c>
      <c r="I227" s="1">
        <v>775.42602902102124</v>
      </c>
      <c r="J227" s="1">
        <v>646.33969367620807</v>
      </c>
      <c r="K227" s="1">
        <v>701.98759771516131</v>
      </c>
      <c r="L227" s="1">
        <v>1402.1850289123965</v>
      </c>
      <c r="M227" s="1">
        <v>810.42882572104975</v>
      </c>
      <c r="N227" s="1">
        <v>1193.276977090926</v>
      </c>
      <c r="P227" s="1">
        <f t="shared" si="12"/>
        <v>1146.3687352837414</v>
      </c>
      <c r="Q227" s="1">
        <f t="shared" si="13"/>
        <v>1343.2760266252853</v>
      </c>
      <c r="R227" s="1">
        <f t="shared" si="14"/>
        <v>707.91777347079687</v>
      </c>
      <c r="S227" s="1">
        <f t="shared" si="15"/>
        <v>1135.2969439081241</v>
      </c>
      <c r="U227" s="5">
        <v>1.171766103942818</v>
      </c>
      <c r="V227" s="2">
        <v>0.68919914824495954</v>
      </c>
      <c r="W227" s="5">
        <v>1.6037130108232232</v>
      </c>
      <c r="X227" s="2">
        <v>7.3466681872617595E-2</v>
      </c>
      <c r="Y227" s="5">
        <v>1.7178531486325259</v>
      </c>
      <c r="Z227" s="3">
        <v>9.7781501935195539E-2</v>
      </c>
    </row>
    <row r="228" spans="1:26">
      <c r="A228" t="s">
        <v>130</v>
      </c>
      <c r="B228" t="s">
        <v>406</v>
      </c>
      <c r="C228" s="1">
        <v>973.69588187382953</v>
      </c>
      <c r="D228" s="1">
        <v>1866.2562884262411</v>
      </c>
      <c r="E228" s="1">
        <v>927.20814143240466</v>
      </c>
      <c r="F228" s="1">
        <v>1276.097841966608</v>
      </c>
      <c r="G228" s="1">
        <v>1305.6654605215879</v>
      </c>
      <c r="H228" s="1">
        <v>1981.1243182922419</v>
      </c>
      <c r="I228" s="1">
        <v>897.06148455373045</v>
      </c>
      <c r="J228" s="1">
        <v>839.38990964977529</v>
      </c>
      <c r="K228" s="1">
        <v>989.82206675045859</v>
      </c>
      <c r="L228" s="1">
        <v>1615.4320573002722</v>
      </c>
      <c r="M228" s="1">
        <v>848.12591821577917</v>
      </c>
      <c r="N228" s="1">
        <v>1359.0095734124711</v>
      </c>
      <c r="P228" s="1">
        <f t="shared" si="12"/>
        <v>1255.7201039108252</v>
      </c>
      <c r="Q228" s="1">
        <f t="shared" si="13"/>
        <v>1520.9625402601459</v>
      </c>
      <c r="R228" s="1">
        <f t="shared" si="14"/>
        <v>908.75782031798815</v>
      </c>
      <c r="S228" s="1">
        <f t="shared" si="15"/>
        <v>1274.1891829761742</v>
      </c>
      <c r="U228" s="5">
        <v>1.211227355143274</v>
      </c>
      <c r="V228" s="2">
        <v>0.52628970713612344</v>
      </c>
      <c r="W228" s="5">
        <v>1.4021218354196017</v>
      </c>
      <c r="X228" s="2">
        <v>0.18690576121455077</v>
      </c>
      <c r="Y228" s="5">
        <v>1.1741273068204867</v>
      </c>
      <c r="Z228" s="3">
        <v>7.3600414626631694E-2</v>
      </c>
    </row>
    <row r="229" spans="1:26">
      <c r="A229" t="s">
        <v>476</v>
      </c>
      <c r="B229" t="s">
        <v>477</v>
      </c>
      <c r="C229" s="1">
        <v>3599.2073597837707</v>
      </c>
      <c r="D229" s="1">
        <v>4140.0891695880237</v>
      </c>
      <c r="E229" s="1">
        <v>4275.854828397597</v>
      </c>
      <c r="F229" s="1">
        <v>1925.3292209320571</v>
      </c>
      <c r="G229" s="1">
        <v>1995.4983096885608</v>
      </c>
      <c r="H229" s="1">
        <v>1742.0341129395483</v>
      </c>
      <c r="I229" s="1">
        <v>2153.0885090752163</v>
      </c>
      <c r="J229" s="1">
        <v>2374.3219179841085</v>
      </c>
      <c r="K229" s="1">
        <v>2376.5618085284955</v>
      </c>
      <c r="L229" s="1">
        <v>2588.1597654167408</v>
      </c>
      <c r="M229" s="1">
        <v>2337.2846541213885</v>
      </c>
      <c r="N229" s="1">
        <v>3302.8192371475952</v>
      </c>
      <c r="P229" s="1">
        <f t="shared" si="12"/>
        <v>4005.0504525897973</v>
      </c>
      <c r="Q229" s="1">
        <f t="shared" si="13"/>
        <v>1887.6205478533886</v>
      </c>
      <c r="R229" s="1">
        <f t="shared" si="14"/>
        <v>2301.3240785292733</v>
      </c>
      <c r="S229" s="1">
        <f t="shared" si="15"/>
        <v>2742.754552228575</v>
      </c>
      <c r="U229" s="5">
        <v>0.47131005469176829</v>
      </c>
      <c r="V229" s="2">
        <v>6.5217886403614309E-4</v>
      </c>
      <c r="W229" s="5">
        <v>1.191815867142628</v>
      </c>
      <c r="X229" s="2">
        <v>0.21338369915235597</v>
      </c>
      <c r="Y229" s="5">
        <v>1.0462964598367421</v>
      </c>
      <c r="Z229" s="3">
        <v>0.59196080817165786</v>
      </c>
    </row>
    <row r="230" spans="1:26">
      <c r="A230" t="s">
        <v>131</v>
      </c>
      <c r="B230" t="s">
        <v>407</v>
      </c>
      <c r="C230" s="1">
        <v>4184.7929286792623</v>
      </c>
      <c r="D230" s="1">
        <v>4904.9342781880559</v>
      </c>
      <c r="E230" s="1">
        <v>3415.9552875122386</v>
      </c>
      <c r="F230" s="1">
        <v>3236.2791663218322</v>
      </c>
      <c r="G230" s="1">
        <v>3444.6674577233716</v>
      </c>
      <c r="H230" s="1">
        <v>4848.6995593589836</v>
      </c>
      <c r="I230" s="1">
        <v>3514.8680275402985</v>
      </c>
      <c r="J230" s="1">
        <v>2962.9422853590154</v>
      </c>
      <c r="K230" s="1">
        <v>3120.4228647182572</v>
      </c>
      <c r="L230" s="1">
        <v>5592.4981858656483</v>
      </c>
      <c r="M230" s="1">
        <v>6194.7277720526254</v>
      </c>
      <c r="N230" s="1">
        <v>6612.8712640223021</v>
      </c>
      <c r="P230" s="1">
        <f t="shared" si="12"/>
        <v>4168.560831459853</v>
      </c>
      <c r="Q230" s="1">
        <f t="shared" si="13"/>
        <v>3843.2153944680626</v>
      </c>
      <c r="R230" s="1">
        <f t="shared" si="14"/>
        <v>3199.4110592058569</v>
      </c>
      <c r="S230" s="1">
        <f t="shared" si="15"/>
        <v>6133.3657406468583</v>
      </c>
      <c r="U230" s="5">
        <v>0.92195257544607967</v>
      </c>
      <c r="V230" s="2">
        <v>0.64991385548786162</v>
      </c>
      <c r="W230" s="5">
        <v>1.9170296117464989</v>
      </c>
      <c r="X230" s="2">
        <v>9.7605211997645698E-4</v>
      </c>
      <c r="Y230" s="5">
        <v>0.75369953072638507</v>
      </c>
      <c r="Z230" s="3">
        <v>4.5782905180433583E-2</v>
      </c>
    </row>
    <row r="231" spans="1:26">
      <c r="A231" t="s">
        <v>478</v>
      </c>
      <c r="B231" t="s">
        <v>479</v>
      </c>
      <c r="C231" s="1">
        <v>2760.5741848477201</v>
      </c>
      <c r="D231" s="1">
        <v>2768.8152998733835</v>
      </c>
      <c r="E231" s="1">
        <v>3231.3080025398917</v>
      </c>
      <c r="F231" s="1">
        <v>1723.176977090852</v>
      </c>
      <c r="G231" s="1">
        <v>1640.9080254820644</v>
      </c>
      <c r="H231" s="1">
        <v>1784.2849403056196</v>
      </c>
      <c r="I231" s="1">
        <v>1555.9453078347442</v>
      </c>
      <c r="J231" s="1">
        <v>1609.8551996875174</v>
      </c>
      <c r="K231" s="1">
        <v>1731.3176064712047</v>
      </c>
      <c r="L231" s="1">
        <v>2101.4972454238491</v>
      </c>
      <c r="M231" s="1">
        <v>1565.8030744765438</v>
      </c>
      <c r="N231" s="1">
        <v>2241.1987680644397</v>
      </c>
      <c r="P231" s="1">
        <f t="shared" si="12"/>
        <v>2920.2324957536653</v>
      </c>
      <c r="Q231" s="1">
        <f t="shared" si="13"/>
        <v>1716.1233142928452</v>
      </c>
      <c r="R231" s="1">
        <f t="shared" si="14"/>
        <v>1632.372704664489</v>
      </c>
      <c r="S231" s="1">
        <f t="shared" si="15"/>
        <v>1969.4996959882774</v>
      </c>
      <c r="U231" s="5">
        <v>0.58766667270098338</v>
      </c>
      <c r="V231" s="2">
        <v>1.7091987665541497E-3</v>
      </c>
      <c r="W231" s="5">
        <v>1.2065257464551149</v>
      </c>
      <c r="X231" s="2">
        <v>0.18743843301290664</v>
      </c>
      <c r="Y231" s="5">
        <v>0.36576142479088741</v>
      </c>
      <c r="Z231" s="3">
        <v>1.5368299025145905E-5</v>
      </c>
    </row>
    <row r="232" spans="1:26">
      <c r="A232" t="s">
        <v>132</v>
      </c>
      <c r="B232" t="s">
        <v>408</v>
      </c>
      <c r="C232" s="1">
        <v>7075.5977220310615</v>
      </c>
      <c r="D232" s="1">
        <v>10498.567086630979</v>
      </c>
      <c r="E232" s="1">
        <v>4748.9648488979647</v>
      </c>
      <c r="F232" s="1">
        <v>8077.333043138522</v>
      </c>
      <c r="G232" s="1">
        <v>7845.8137426783132</v>
      </c>
      <c r="H232" s="1">
        <v>15015.787726182713</v>
      </c>
      <c r="I232" s="1">
        <v>15815.914530543847</v>
      </c>
      <c r="J232" s="1">
        <v>14379.402116266445</v>
      </c>
      <c r="K232" s="1">
        <v>15950.957185519936</v>
      </c>
      <c r="L232" s="1">
        <v>20493.153762997757</v>
      </c>
      <c r="M232" s="1">
        <v>10212.924483684395</v>
      </c>
      <c r="N232" s="1">
        <v>19104.279182616341</v>
      </c>
      <c r="P232" s="1">
        <f t="shared" si="12"/>
        <v>7441.0432191866685</v>
      </c>
      <c r="Q232" s="1">
        <f t="shared" si="13"/>
        <v>10312.978170666516</v>
      </c>
      <c r="R232" s="1">
        <f t="shared" si="14"/>
        <v>15382.091277443411</v>
      </c>
      <c r="S232" s="1">
        <f t="shared" si="15"/>
        <v>16603.452476432834</v>
      </c>
      <c r="U232" s="5">
        <v>1.3859586440883165</v>
      </c>
      <c r="V232" s="2">
        <v>0.37581250161421964</v>
      </c>
      <c r="W232" s="5">
        <v>1.0794015050983641</v>
      </c>
      <c r="X232" s="2">
        <v>0.72688510661163142</v>
      </c>
      <c r="Y232" s="5">
        <v>6.3357457645612021</v>
      </c>
      <c r="Z232" s="3">
        <v>3.0085534149077962E-7</v>
      </c>
    </row>
    <row r="233" spans="1:26">
      <c r="A233" t="s">
        <v>133</v>
      </c>
      <c r="B233" t="s">
        <v>409</v>
      </c>
      <c r="C233" s="1">
        <v>7224.2252178332119</v>
      </c>
      <c r="D233" s="1">
        <v>29155.526999799793</v>
      </c>
      <c r="E233" s="1">
        <v>12511.711016835192</v>
      </c>
      <c r="F233" s="1">
        <v>10411.73080214338</v>
      </c>
      <c r="G233" s="1">
        <v>9880.7230854361169</v>
      </c>
      <c r="H233" s="1">
        <v>16133.913881187515</v>
      </c>
      <c r="I233" s="1">
        <v>20184.2139335881</v>
      </c>
      <c r="J233" s="1">
        <v>16502.954491975681</v>
      </c>
      <c r="K233" s="1">
        <v>18719.799632218179</v>
      </c>
      <c r="L233" s="1">
        <v>23975.918933017336</v>
      </c>
      <c r="M233" s="1">
        <v>15333.634351267205</v>
      </c>
      <c r="N233" s="1">
        <v>23566.079502604665</v>
      </c>
      <c r="P233" s="1">
        <f t="shared" si="12"/>
        <v>16297.154411489399</v>
      </c>
      <c r="Q233" s="1">
        <f t="shared" si="13"/>
        <v>12142.122589589004</v>
      </c>
      <c r="R233" s="1">
        <f t="shared" si="14"/>
        <v>18468.989352593988</v>
      </c>
      <c r="S233" s="1">
        <f t="shared" si="15"/>
        <v>20958.544262296404</v>
      </c>
      <c r="U233" s="5">
        <v>0.74504556335484418</v>
      </c>
      <c r="V233" s="2">
        <v>0.579758875934138</v>
      </c>
      <c r="W233" s="5">
        <v>1.1347964884365886</v>
      </c>
      <c r="X233" s="2">
        <v>0.45487290587151769</v>
      </c>
      <c r="Y233" s="5">
        <v>2.3734129812210587</v>
      </c>
      <c r="Z233" s="3">
        <v>2.6073624073115598E-6</v>
      </c>
    </row>
    <row r="234" spans="1:26">
      <c r="A234" t="s">
        <v>134</v>
      </c>
      <c r="B234" t="s">
        <v>410</v>
      </c>
      <c r="C234" s="1">
        <v>5299.4991471953799</v>
      </c>
      <c r="D234" s="1">
        <v>27673.541145542873</v>
      </c>
      <c r="E234" s="1">
        <v>12411.404097639579</v>
      </c>
      <c r="F234" s="1">
        <v>8714.8869688378982</v>
      </c>
      <c r="G234" s="1">
        <v>8703.7277116577825</v>
      </c>
      <c r="H234" s="1">
        <v>11345.747795639731</v>
      </c>
      <c r="I234" s="1">
        <v>6904.7952882562386</v>
      </c>
      <c r="J234" s="1">
        <v>6085.8134261078976</v>
      </c>
      <c r="K234" s="1">
        <v>6568.1792220758407</v>
      </c>
      <c r="L234" s="1">
        <v>10544.313277012365</v>
      </c>
      <c r="M234" s="1">
        <v>7450.4245210679255</v>
      </c>
      <c r="N234" s="1">
        <v>10625.928624830824</v>
      </c>
      <c r="P234" s="1">
        <f t="shared" si="12"/>
        <v>15128.148130125943</v>
      </c>
      <c r="Q234" s="1">
        <f t="shared" si="13"/>
        <v>9588.1208253784698</v>
      </c>
      <c r="R234" s="1">
        <f t="shared" si="14"/>
        <v>6519.5959788133259</v>
      </c>
      <c r="S234" s="1">
        <f t="shared" si="15"/>
        <v>9540.2221409703725</v>
      </c>
      <c r="U234" s="5">
        <v>0.6337934255340113</v>
      </c>
      <c r="V234" s="2">
        <v>0.45217587716635871</v>
      </c>
      <c r="W234" s="5">
        <v>1.4633149311664633</v>
      </c>
      <c r="X234" s="2">
        <v>4.7917916662408966E-2</v>
      </c>
      <c r="Y234" s="5">
        <v>1.1975232192457763</v>
      </c>
      <c r="Z234" s="3">
        <v>1.002870472263622E-3</v>
      </c>
    </row>
    <row r="235" spans="1:26">
      <c r="A235" t="s">
        <v>212</v>
      </c>
      <c r="B235" t="s">
        <v>411</v>
      </c>
      <c r="C235" s="1">
        <v>204.9118093615001</v>
      </c>
      <c r="D235" s="1">
        <v>235.23051111543771</v>
      </c>
      <c r="E235" s="1">
        <v>253.28908195313491</v>
      </c>
      <c r="F235" s="1">
        <v>750.48837841201566</v>
      </c>
      <c r="G235" s="1">
        <v>479.49702727085992</v>
      </c>
      <c r="H235" s="1">
        <v>734.46165267730282</v>
      </c>
      <c r="I235" s="1">
        <v>356.53355074517515</v>
      </c>
      <c r="J235" s="1">
        <v>252.9409902463463</v>
      </c>
      <c r="K235" s="1">
        <v>362.83027525257916</v>
      </c>
      <c r="L235" s="1">
        <v>411.25419769143758</v>
      </c>
      <c r="M235" s="1">
        <v>382.28067225956931</v>
      </c>
      <c r="N235" s="1">
        <v>325.99198993656142</v>
      </c>
      <c r="P235" s="1">
        <f t="shared" si="12"/>
        <v>231.14380081002423</v>
      </c>
      <c r="Q235" s="1">
        <f t="shared" si="13"/>
        <v>654.81568612005947</v>
      </c>
      <c r="R235" s="1">
        <f t="shared" si="14"/>
        <v>324.10160541470026</v>
      </c>
      <c r="S235" s="1">
        <f t="shared" si="15"/>
        <v>373.17561996252272</v>
      </c>
      <c r="U235" s="5">
        <v>2.8329363964134551</v>
      </c>
      <c r="V235" s="2">
        <v>8.8709798089597787E-3</v>
      </c>
      <c r="W235" s="5">
        <v>1.1514155244156548</v>
      </c>
      <c r="X235" s="2">
        <v>0.32274152473625739</v>
      </c>
      <c r="Y235" s="5">
        <v>4.545292271850037E-2</v>
      </c>
      <c r="Z235" s="3">
        <v>1.4253170468437153E-4</v>
      </c>
    </row>
    <row r="236" spans="1:26">
      <c r="A236" t="s">
        <v>135</v>
      </c>
      <c r="B236" t="s">
        <v>412</v>
      </c>
      <c r="C236" s="1">
        <v>2743.1062193984149</v>
      </c>
      <c r="D236" s="1">
        <v>4434.2847063257468</v>
      </c>
      <c r="E236" s="1">
        <v>2315.1026208685603</v>
      </c>
      <c r="F236" s="1">
        <v>5814.8745987312122</v>
      </c>
      <c r="G236" s="1">
        <v>5423.7885804523758</v>
      </c>
      <c r="H236" s="1">
        <v>10425.38545036367</v>
      </c>
      <c r="I236" s="1">
        <v>3282.1741126081588</v>
      </c>
      <c r="J236" s="1">
        <v>2898.5922133678259</v>
      </c>
      <c r="K236" s="1">
        <v>3173.6096687791278</v>
      </c>
      <c r="L236" s="1">
        <v>4393.5578309389093</v>
      </c>
      <c r="M236" s="1">
        <v>3623.2088202579062</v>
      </c>
      <c r="N236" s="1">
        <v>4822.9044132895888</v>
      </c>
      <c r="P236" s="1">
        <f t="shared" si="12"/>
        <v>3164.164515530907</v>
      </c>
      <c r="Q236" s="1">
        <f t="shared" si="13"/>
        <v>7221.3495431824194</v>
      </c>
      <c r="R236" s="1">
        <f t="shared" si="14"/>
        <v>3118.1253315850372</v>
      </c>
      <c r="S236" s="1">
        <f t="shared" si="15"/>
        <v>4279.8903548288008</v>
      </c>
      <c r="U236" s="5">
        <v>2.2822294819808913</v>
      </c>
      <c r="V236" s="2">
        <v>7.9093566674950405E-2</v>
      </c>
      <c r="W236" s="5">
        <v>1.3725844537022518</v>
      </c>
      <c r="X236" s="2">
        <v>3.4581694914745539E-2</v>
      </c>
      <c r="Y236" s="5">
        <v>1.4746559803367982</v>
      </c>
      <c r="Z236" s="3">
        <v>8.5719339843130706E-4</v>
      </c>
    </row>
    <row r="237" spans="1:26">
      <c r="A237" t="s">
        <v>136</v>
      </c>
      <c r="B237" t="s">
        <v>413</v>
      </c>
      <c r="C237" s="1">
        <v>1468.6254428949862</v>
      </c>
      <c r="D237" s="1">
        <v>3154.0058114383928</v>
      </c>
      <c r="E237" s="1">
        <v>288.77668089177291</v>
      </c>
      <c r="F237" s="1">
        <v>600.26428097679343</v>
      </c>
      <c r="G237" s="1">
        <v>1006.9943801235019</v>
      </c>
      <c r="H237" s="1">
        <v>663.96663682966664</v>
      </c>
      <c r="I237" s="1">
        <v>3488.4255372071007</v>
      </c>
      <c r="J237" s="1">
        <v>2591.9830468215723</v>
      </c>
      <c r="K237" s="1">
        <v>3120.4228647182572</v>
      </c>
      <c r="L237" s="1">
        <v>4170.5238740781087</v>
      </c>
      <c r="M237" s="1">
        <v>13716.526466253397</v>
      </c>
      <c r="N237" s="1">
        <v>9533.8198002803456</v>
      </c>
      <c r="P237" s="1">
        <f t="shared" si="12"/>
        <v>1637.1359784083841</v>
      </c>
      <c r="Q237" s="1">
        <f t="shared" si="13"/>
        <v>757.07509930998731</v>
      </c>
      <c r="R237" s="1">
        <f t="shared" si="14"/>
        <v>3066.9438162489769</v>
      </c>
      <c r="S237" s="1">
        <f t="shared" si="15"/>
        <v>9140.2900468706157</v>
      </c>
      <c r="U237" s="5">
        <v>0.46243874015035219</v>
      </c>
      <c r="V237" s="2">
        <v>0.35439016247971195</v>
      </c>
      <c r="W237" s="5">
        <v>2.9802600225163696</v>
      </c>
      <c r="X237" s="2">
        <v>9.3833695248499133E-2</v>
      </c>
      <c r="Y237" s="5">
        <v>0.16021606573393729</v>
      </c>
      <c r="Z237" s="3">
        <v>2.8071953573142208E-6</v>
      </c>
    </row>
    <row r="238" spans="1:26">
      <c r="A238" t="s">
        <v>137</v>
      </c>
      <c r="B238" t="s">
        <v>414</v>
      </c>
      <c r="C238" s="1">
        <v>3671.2849306828366</v>
      </c>
      <c r="D238" s="1">
        <v>8828.8817007385023</v>
      </c>
      <c r="E238" s="1">
        <v>8558.1043338231975</v>
      </c>
      <c r="F238" s="1">
        <v>1291.9376910523067</v>
      </c>
      <c r="G238" s="1">
        <v>2432.9957115913576</v>
      </c>
      <c r="H238" s="1">
        <v>445.91935943643966</v>
      </c>
      <c r="I238" s="1">
        <v>10717.80239430334</v>
      </c>
      <c r="J238" s="1">
        <v>8826.3694332620671</v>
      </c>
      <c r="K238" s="1">
        <v>10094.151467758233</v>
      </c>
      <c r="L238" s="1">
        <v>26311.595648289254</v>
      </c>
      <c r="M238" s="1">
        <v>33011.579131448307</v>
      </c>
      <c r="N238" s="1">
        <v>33111.532532317084</v>
      </c>
      <c r="P238" s="1">
        <f t="shared" si="12"/>
        <v>7019.4236550815122</v>
      </c>
      <c r="Q238" s="1">
        <f t="shared" si="13"/>
        <v>1390.2842540267013</v>
      </c>
      <c r="R238" s="1">
        <f t="shared" si="14"/>
        <v>9879.4410984412116</v>
      </c>
      <c r="S238" s="1">
        <f t="shared" si="15"/>
        <v>30811.569104018214</v>
      </c>
      <c r="U238" s="5">
        <v>0.19806245104186646</v>
      </c>
      <c r="V238" s="2">
        <v>3.364226221936361E-2</v>
      </c>
      <c r="W238" s="5">
        <v>3.1187562937016442</v>
      </c>
      <c r="X238" s="2">
        <v>8.3295943515070809E-4</v>
      </c>
      <c r="Y238" s="5">
        <v>0.13275712123794894</v>
      </c>
      <c r="Z238" s="3">
        <v>4.9189897976813092E-6</v>
      </c>
    </row>
    <row r="239" spans="1:26">
      <c r="A239" t="s">
        <v>138</v>
      </c>
      <c r="B239" t="s">
        <v>415</v>
      </c>
      <c r="C239" s="1">
        <v>5593.7815888836358</v>
      </c>
      <c r="D239" s="1">
        <v>14014.431447864303</v>
      </c>
      <c r="E239" s="1">
        <v>4948.3169650351583</v>
      </c>
      <c r="F239" s="1">
        <v>9137.9429381684367</v>
      </c>
      <c r="G239" s="1">
        <v>9076.5563040453708</v>
      </c>
      <c r="H239" s="1">
        <v>12512.047186347691</v>
      </c>
      <c r="I239" s="1">
        <v>6164.4055589267036</v>
      </c>
      <c r="J239" s="1">
        <v>5033.5004841343343</v>
      </c>
      <c r="K239" s="1">
        <v>5601.4308423812008</v>
      </c>
      <c r="L239" s="1">
        <v>7043.169048473952</v>
      </c>
      <c r="M239" s="1">
        <v>5172.8089688606287</v>
      </c>
      <c r="N239" s="1">
        <v>7246.1173844971627</v>
      </c>
      <c r="P239" s="1">
        <f t="shared" si="12"/>
        <v>8185.5100005943668</v>
      </c>
      <c r="Q239" s="1">
        <f t="shared" si="13"/>
        <v>10242.182142853833</v>
      </c>
      <c r="R239" s="1">
        <f t="shared" si="14"/>
        <v>5599.7789618140787</v>
      </c>
      <c r="S239" s="1">
        <f t="shared" si="15"/>
        <v>6487.3651339439139</v>
      </c>
      <c r="U239" s="5">
        <v>1.2512576665485873</v>
      </c>
      <c r="V239" s="2">
        <v>0.54740680035230038</v>
      </c>
      <c r="W239" s="5">
        <v>1.1585037870570336</v>
      </c>
      <c r="X239" s="2">
        <v>0.29441303103000138</v>
      </c>
      <c r="Y239" s="5">
        <v>2.1647741206961064</v>
      </c>
      <c r="Z239" s="3">
        <v>1.5930988967756044E-4</v>
      </c>
    </row>
    <row r="240" spans="1:26">
      <c r="A240" t="s">
        <v>139</v>
      </c>
      <c r="B240" t="s">
        <v>416</v>
      </c>
      <c r="C240" s="1">
        <v>777.50758741499271</v>
      </c>
      <c r="D240" s="1">
        <v>1114.5243333683854</v>
      </c>
      <c r="E240" s="1">
        <v>461.63262969427592</v>
      </c>
      <c r="F240" s="1">
        <v>1233.1982506928405</v>
      </c>
      <c r="G240" s="1">
        <v>1275.0499739204174</v>
      </c>
      <c r="H240" s="1">
        <v>1792.2345256667138</v>
      </c>
      <c r="I240" s="1">
        <v>1013.4084420198002</v>
      </c>
      <c r="J240" s="1">
        <v>994.58714209911363</v>
      </c>
      <c r="K240" s="1">
        <v>980.43616015148154</v>
      </c>
      <c r="L240" s="1">
        <v>1063.8652240759559</v>
      </c>
      <c r="M240" s="1">
        <v>350.56870565371878</v>
      </c>
      <c r="N240" s="1">
        <v>817.12091346851628</v>
      </c>
      <c r="P240" s="1">
        <f t="shared" si="12"/>
        <v>784.55485015921806</v>
      </c>
      <c r="Q240" s="1">
        <f t="shared" si="13"/>
        <v>1433.4942500933239</v>
      </c>
      <c r="R240" s="1">
        <f t="shared" si="14"/>
        <v>996.14391475679849</v>
      </c>
      <c r="S240" s="1">
        <f t="shared" si="15"/>
        <v>743.85161439939702</v>
      </c>
      <c r="U240" s="5">
        <v>1.8271434429376221</v>
      </c>
      <c r="V240" s="2">
        <v>6.739501194909138E-2</v>
      </c>
      <c r="W240" s="5">
        <v>0.7467310730709058</v>
      </c>
      <c r="X240" s="2">
        <v>0.29460018725510934</v>
      </c>
      <c r="Y240" s="5">
        <v>11.305045468353011</v>
      </c>
      <c r="Z240" s="3">
        <v>1.7598662709589964E-7</v>
      </c>
    </row>
    <row r="241" spans="1:26">
      <c r="A241" t="s">
        <v>140</v>
      </c>
      <c r="B241" t="s">
        <v>417</v>
      </c>
      <c r="C241" s="1">
        <v>629.62322909185423</v>
      </c>
      <c r="D241" s="1">
        <v>896.00846071802766</v>
      </c>
      <c r="E241" s="1">
        <v>527.87304803100153</v>
      </c>
      <c r="F241" s="1">
        <v>1272.7978734070873</v>
      </c>
      <c r="G241" s="1">
        <v>1154.6290599558133</v>
      </c>
      <c r="H241" s="1">
        <v>2200.4393124144995</v>
      </c>
      <c r="I241" s="1">
        <v>780.71452708766083</v>
      </c>
      <c r="J241" s="1">
        <v>672.83678214316819</v>
      </c>
      <c r="K241" s="1">
        <v>720.75941091311552</v>
      </c>
      <c r="L241" s="1">
        <v>1120.0673092752038</v>
      </c>
      <c r="M241" s="1">
        <v>787.54980643513875</v>
      </c>
      <c r="N241" s="1">
        <v>1070.3455612754187</v>
      </c>
      <c r="P241" s="1">
        <f t="shared" si="12"/>
        <v>684.50157928029455</v>
      </c>
      <c r="Q241" s="1">
        <f t="shared" si="13"/>
        <v>1542.6220819258003</v>
      </c>
      <c r="R241" s="1">
        <f t="shared" si="14"/>
        <v>724.77024004798147</v>
      </c>
      <c r="S241" s="1">
        <f t="shared" si="15"/>
        <v>992.65422566192046</v>
      </c>
      <c r="U241" s="5">
        <v>2.2536428382645362</v>
      </c>
      <c r="V241" s="2">
        <v>6.9471105830649027E-2</v>
      </c>
      <c r="W241" s="5">
        <v>1.3696122865036573</v>
      </c>
      <c r="X241" s="2">
        <v>6.8436215704392442E-2</v>
      </c>
      <c r="Y241" s="5">
        <v>1.6783598912197872</v>
      </c>
      <c r="Z241" s="3">
        <v>0.21880051103719508</v>
      </c>
    </row>
    <row r="242" spans="1:26">
      <c r="A242" t="s">
        <v>213</v>
      </c>
      <c r="B242" t="s">
        <v>418</v>
      </c>
      <c r="C242" s="1">
        <v>247.43828740069961</v>
      </c>
      <c r="D242" s="1">
        <v>193.60648586567459</v>
      </c>
      <c r="E242" s="1">
        <v>183.41623175916666</v>
      </c>
      <c r="F242" s="1">
        <v>283.83072490723401</v>
      </c>
      <c r="G242" s="1">
        <v>310.32592474592701</v>
      </c>
      <c r="H242" s="1">
        <v>234.42614087896627</v>
      </c>
      <c r="I242" s="1">
        <v>363.01597894054191</v>
      </c>
      <c r="J242" s="1">
        <v>561.52899834688878</v>
      </c>
      <c r="K242" s="1">
        <v>371.63950803564632</v>
      </c>
      <c r="L242" s="1">
        <v>613.37230167630787</v>
      </c>
      <c r="M242" s="1">
        <v>542.03975917401624</v>
      </c>
      <c r="N242" s="1">
        <v>686.91308825548856</v>
      </c>
      <c r="P242" s="1">
        <f t="shared" si="12"/>
        <v>208.15366834184695</v>
      </c>
      <c r="Q242" s="1">
        <f t="shared" si="13"/>
        <v>276.19426351070911</v>
      </c>
      <c r="R242" s="1">
        <f t="shared" si="14"/>
        <v>432.06149510769234</v>
      </c>
      <c r="S242" s="1">
        <f t="shared" si="15"/>
        <v>614.10838303527089</v>
      </c>
      <c r="U242" s="5">
        <v>1.3268767526936893</v>
      </c>
      <c r="V242" s="2">
        <v>8.4613029535707901E-2</v>
      </c>
      <c r="W242" s="5">
        <v>1.4213448548156391</v>
      </c>
      <c r="X242" s="2">
        <v>7.7586720798453634E-2</v>
      </c>
      <c r="Y242" s="5">
        <v>0.14402725076294834</v>
      </c>
      <c r="Z242" s="3">
        <v>1.7322970180272197E-3</v>
      </c>
    </row>
    <row r="243" spans="1:26">
      <c r="A243" t="s">
        <v>214</v>
      </c>
      <c r="B243" t="s">
        <v>419</v>
      </c>
      <c r="C243" s="1">
        <v>175.04202121491949</v>
      </c>
      <c r="D243" s="1">
        <v>195.79722403671474</v>
      </c>
      <c r="E243" s="1">
        <v>180.99009112743167</v>
      </c>
      <c r="F243" s="1">
        <v>568.30798905115876</v>
      </c>
      <c r="G243" s="1">
        <v>504.82975582154785</v>
      </c>
      <c r="H243" s="1">
        <v>438.63490397541716</v>
      </c>
      <c r="I243" s="1">
        <v>317.63898157297422</v>
      </c>
      <c r="J243" s="1">
        <v>222.58807141678474</v>
      </c>
      <c r="K243" s="1">
        <v>195.4548523743029</v>
      </c>
      <c r="L243" s="1">
        <v>186.67852659713719</v>
      </c>
      <c r="M243" s="1">
        <v>279.57840210028201</v>
      </c>
      <c r="N243" s="1">
        <v>329.66437142731343</v>
      </c>
      <c r="P243" s="1">
        <f t="shared" si="12"/>
        <v>183.94311212635532</v>
      </c>
      <c r="Q243" s="1">
        <f t="shared" si="13"/>
        <v>503.92421628270796</v>
      </c>
      <c r="R243" s="1">
        <f t="shared" si="14"/>
        <v>245.22730178802058</v>
      </c>
      <c r="S243" s="1">
        <f t="shared" si="15"/>
        <v>265.30710004157754</v>
      </c>
      <c r="U243" s="5">
        <v>2.7395655670789636</v>
      </c>
      <c r="V243" s="2">
        <v>1.082565214557062E-3</v>
      </c>
      <c r="W243" s="5">
        <v>1.0818823928133188</v>
      </c>
      <c r="X243" s="2">
        <v>0.73768029472819441</v>
      </c>
      <c r="Y243" s="5">
        <v>4.5834823710283398E-2</v>
      </c>
      <c r="Z243" s="3">
        <v>2.1186490197513305E-6</v>
      </c>
    </row>
    <row r="244" spans="1:26">
      <c r="A244" t="s">
        <v>141</v>
      </c>
      <c r="B244" t="s">
        <v>420</v>
      </c>
      <c r="C244" s="1">
        <v>125.7760183225687</v>
      </c>
      <c r="D244" s="1">
        <v>489.79305643210574</v>
      </c>
      <c r="E244" s="1">
        <v>93.20973151667819</v>
      </c>
      <c r="F244" s="1">
        <v>659.00372133625967</v>
      </c>
      <c r="G244" s="1">
        <v>570.21343794680172</v>
      </c>
      <c r="H244" s="1">
        <v>870.60446366162023</v>
      </c>
      <c r="I244" s="1">
        <v>949.94646522012567</v>
      </c>
      <c r="J244" s="1">
        <v>521.42484804625269</v>
      </c>
      <c r="K244" s="1">
        <v>558.07036319751262</v>
      </c>
      <c r="L244" s="1">
        <v>4691.3281393501256</v>
      </c>
      <c r="M244" s="1">
        <v>15676.610301006654</v>
      </c>
      <c r="N244" s="1">
        <v>10809.713835976319</v>
      </c>
      <c r="P244" s="1">
        <f t="shared" si="12"/>
        <v>236.2596020904509</v>
      </c>
      <c r="Q244" s="1">
        <f t="shared" si="13"/>
        <v>699.9405409815605</v>
      </c>
      <c r="R244" s="1">
        <f t="shared" si="14"/>
        <v>676.480558821297</v>
      </c>
      <c r="S244" s="1">
        <f t="shared" si="15"/>
        <v>10392.550758777701</v>
      </c>
      <c r="U244" s="5">
        <v>2.9625908737186117</v>
      </c>
      <c r="V244" s="2">
        <v>4.0456428987308397E-2</v>
      </c>
      <c r="W244" s="5">
        <v>15.362674689256011</v>
      </c>
      <c r="X244" s="2">
        <v>3.7864313113873151E-2</v>
      </c>
      <c r="Y244" s="5">
        <v>8.5923209677822632E-2</v>
      </c>
      <c r="Z244" s="3">
        <v>1.2631852715309055E-6</v>
      </c>
    </row>
    <row r="245" spans="1:26">
      <c r="A245" t="s">
        <v>142</v>
      </c>
      <c r="B245" t="s">
        <v>421</v>
      </c>
      <c r="C245" s="1">
        <v>111.65640622136455</v>
      </c>
      <c r="D245" s="1">
        <v>160.15159042536919</v>
      </c>
      <c r="E245" s="1">
        <v>111.50470420015479</v>
      </c>
      <c r="F245" s="1">
        <v>90.749135386815936</v>
      </c>
      <c r="G245" s="1">
        <v>107.57941819577991</v>
      </c>
      <c r="H245" s="1">
        <v>165.75396232072347</v>
      </c>
      <c r="I245" s="1">
        <v>124.94076682435892</v>
      </c>
      <c r="J245" s="1">
        <v>123.96852104184957</v>
      </c>
      <c r="K245" s="1">
        <v>98.160939847635362</v>
      </c>
      <c r="L245" s="1">
        <v>906.49673771282653</v>
      </c>
      <c r="M245" s="1">
        <v>5100.6540919436511</v>
      </c>
      <c r="N245" s="1">
        <v>3072.4277136876663</v>
      </c>
      <c r="P245" s="1">
        <f t="shared" si="12"/>
        <v>127.77090028229617</v>
      </c>
      <c r="Q245" s="1">
        <f t="shared" si="13"/>
        <v>121.36083863443976</v>
      </c>
      <c r="R245" s="1">
        <f t="shared" si="14"/>
        <v>115.69007590461462</v>
      </c>
      <c r="S245" s="1">
        <f t="shared" si="15"/>
        <v>3026.5261811147152</v>
      </c>
      <c r="U245" s="5">
        <v>0.9498315998893796</v>
      </c>
      <c r="V245" s="2">
        <v>0.82955678097300001</v>
      </c>
      <c r="W245" s="5">
        <v>26.160637871912694</v>
      </c>
      <c r="X245" s="2">
        <v>7.4061280470199997E-2</v>
      </c>
      <c r="Y245" s="5">
        <v>1.0060660873681871E-2</v>
      </c>
      <c r="Z245" s="3">
        <v>5.6342797499252832E-6</v>
      </c>
    </row>
    <row r="246" spans="1:26">
      <c r="A246" t="s">
        <v>143</v>
      </c>
      <c r="B246" t="s">
        <v>422</v>
      </c>
      <c r="C246" s="1">
        <v>2035.639339380185</v>
      </c>
      <c r="D246" s="1">
        <v>3440.6911657275377</v>
      </c>
      <c r="E246" s="1">
        <v>3556.6373188369039</v>
      </c>
      <c r="F246" s="1">
        <v>2661.4246432533473</v>
      </c>
      <c r="G246" s="1">
        <v>4068.5430402405586</v>
      </c>
      <c r="H246" s="1">
        <v>2916.6992643166695</v>
      </c>
      <c r="I246" s="1">
        <v>748.98353868782351</v>
      </c>
      <c r="J246" s="1">
        <v>805.32222447796937</v>
      </c>
      <c r="K246" s="1">
        <v>964.79298248651969</v>
      </c>
      <c r="L246" s="1">
        <v>1926.8241735684039</v>
      </c>
      <c r="M246" s="1">
        <v>985.43203009090928</v>
      </c>
      <c r="N246" s="1">
        <v>1780.1266173270092</v>
      </c>
      <c r="P246" s="1">
        <f t="shared" si="12"/>
        <v>3010.9892746482087</v>
      </c>
      <c r="Q246" s="1">
        <f t="shared" si="13"/>
        <v>3215.5556492701921</v>
      </c>
      <c r="R246" s="1">
        <f t="shared" si="14"/>
        <v>839.69958188410419</v>
      </c>
      <c r="S246" s="1">
        <f t="shared" si="15"/>
        <v>1564.1276069954408</v>
      </c>
      <c r="U246" s="5">
        <v>1.0679399213887548</v>
      </c>
      <c r="V246" s="2">
        <v>0.76969458279209613</v>
      </c>
      <c r="W246" s="5">
        <v>1.8627228603423582</v>
      </c>
      <c r="X246" s="2">
        <v>7.2849550287945944E-2</v>
      </c>
      <c r="Y246" s="5">
        <v>4.3463423864200585</v>
      </c>
      <c r="Z246" s="3">
        <v>3.3877468418000829E-2</v>
      </c>
    </row>
    <row r="247" spans="1:26">
      <c r="A247" t="s">
        <v>144</v>
      </c>
      <c r="B247" t="s">
        <v>423</v>
      </c>
      <c r="C247" s="1">
        <v>187.45642908046059</v>
      </c>
      <c r="D247" s="1">
        <v>259.13741307895015</v>
      </c>
      <c r="E247" s="1">
        <v>108.35039856507262</v>
      </c>
      <c r="F247" s="1">
        <v>529.644953803053</v>
      </c>
      <c r="G247" s="1">
        <v>505.58074401099731</v>
      </c>
      <c r="H247" s="1">
        <v>831.30524506167819</v>
      </c>
      <c r="I247" s="1">
        <v>172.53724942411472</v>
      </c>
      <c r="J247" s="1">
        <v>139.10971445154109</v>
      </c>
      <c r="K247" s="1">
        <v>157.60501497449025</v>
      </c>
      <c r="L247" s="1">
        <v>367.87334388328878</v>
      </c>
      <c r="M247" s="1">
        <v>211.84175057128201</v>
      </c>
      <c r="N247" s="1">
        <v>309.96702097713523</v>
      </c>
      <c r="P247" s="1">
        <f t="shared" si="12"/>
        <v>184.9814135748278</v>
      </c>
      <c r="Q247" s="1">
        <f t="shared" si="13"/>
        <v>622.17698095857622</v>
      </c>
      <c r="R247" s="1">
        <f t="shared" si="14"/>
        <v>156.41732628338204</v>
      </c>
      <c r="S247" s="1">
        <f t="shared" si="15"/>
        <v>296.560705143902</v>
      </c>
      <c r="U247" s="5">
        <v>3.3634567329484493</v>
      </c>
      <c r="V247" s="2">
        <v>1.8262787980000212E-2</v>
      </c>
      <c r="W247" s="5">
        <v>1.895958153680632</v>
      </c>
      <c r="X247" s="2">
        <v>3.9535717591378826E-2</v>
      </c>
      <c r="Y247" s="5">
        <v>0.6588254053441055</v>
      </c>
      <c r="Z247" s="3">
        <v>0.24334619522337161</v>
      </c>
    </row>
    <row r="248" spans="1:26">
      <c r="A248" t="s">
        <v>145</v>
      </c>
      <c r="B248" t="s">
        <v>424</v>
      </c>
      <c r="C248" s="1">
        <v>38461.2660105709</v>
      </c>
      <c r="D248" s="1">
        <v>46369.721856366879</v>
      </c>
      <c r="E248" s="1">
        <v>39448.219418182911</v>
      </c>
      <c r="F248" s="1">
        <v>6357.3894299163958</v>
      </c>
      <c r="G248" s="1">
        <v>14496.858120745947</v>
      </c>
      <c r="H248" s="1">
        <v>13527.488286301033</v>
      </c>
      <c r="I248" s="1">
        <v>3430.252058474066</v>
      </c>
      <c r="J248" s="1">
        <v>4757.1737044074644</v>
      </c>
      <c r="K248" s="1">
        <v>4612.7820139556143</v>
      </c>
      <c r="L248" s="1">
        <v>5559.7486247908219</v>
      </c>
      <c r="M248" s="1">
        <v>2198.156655411392</v>
      </c>
      <c r="N248" s="1">
        <v>4494.8179338267983</v>
      </c>
      <c r="P248" s="1">
        <f t="shared" si="12"/>
        <v>41426.402428373563</v>
      </c>
      <c r="Q248" s="1">
        <f t="shared" si="13"/>
        <v>11460.578612321124</v>
      </c>
      <c r="R248" s="1">
        <f t="shared" si="14"/>
        <v>4266.7359256123818</v>
      </c>
      <c r="S248" s="1">
        <f t="shared" si="15"/>
        <v>4084.241071343004</v>
      </c>
      <c r="U248" s="5">
        <v>0.27664914017422865</v>
      </c>
      <c r="V248" s="2">
        <v>1.1079854759029511E-3</v>
      </c>
      <c r="W248" s="5">
        <v>0.95722846282238916</v>
      </c>
      <c r="X248" s="2">
        <v>0.87369960489690301</v>
      </c>
      <c r="Y248" s="5">
        <v>36.075598755031301</v>
      </c>
      <c r="Z248" s="3">
        <v>4.5877770902894803E-6</v>
      </c>
    </row>
    <row r="249" spans="1:26">
      <c r="A249" t="s">
        <v>146</v>
      </c>
      <c r="B249" t="s">
        <v>425</v>
      </c>
      <c r="C249" s="1">
        <v>42011.233747805229</v>
      </c>
      <c r="D249" s="1">
        <v>48675.34446138284</v>
      </c>
      <c r="E249" s="1">
        <v>53471.631410631235</v>
      </c>
      <c r="F249" s="1">
        <v>11950.176144591873</v>
      </c>
      <c r="G249" s="1">
        <v>20968.971988233403</v>
      </c>
      <c r="H249" s="1">
        <v>22757.733790371301</v>
      </c>
      <c r="I249" s="1">
        <v>5736.0372155289015</v>
      </c>
      <c r="J249" s="1">
        <v>6929.9349586982007</v>
      </c>
      <c r="K249" s="1">
        <v>7287.7653946640839</v>
      </c>
      <c r="L249" s="1">
        <v>8336.3135675612575</v>
      </c>
      <c r="M249" s="1">
        <v>5104.4888457583011</v>
      </c>
      <c r="N249" s="1">
        <v>7944.9660544611643</v>
      </c>
      <c r="P249" s="1">
        <f t="shared" si="12"/>
        <v>48052.736539939768</v>
      </c>
      <c r="Q249" s="1">
        <f t="shared" si="13"/>
        <v>18558.960641065525</v>
      </c>
      <c r="R249" s="1">
        <f t="shared" si="14"/>
        <v>6651.2458562970614</v>
      </c>
      <c r="S249" s="1">
        <f t="shared" si="15"/>
        <v>7128.589489260241</v>
      </c>
      <c r="U249" s="5">
        <v>0.38622068122259717</v>
      </c>
      <c r="V249" s="2">
        <v>3.3299043084839617E-3</v>
      </c>
      <c r="W249" s="5">
        <v>1.0717675520160264</v>
      </c>
      <c r="X249" s="2">
        <v>0.69220189912916452</v>
      </c>
      <c r="Y249" s="5">
        <v>8.5564557084247035</v>
      </c>
      <c r="Z249" s="3">
        <v>5.5425480985460479E-7</v>
      </c>
    </row>
  </sheetData>
  <phoneticPr fontId="0" type="noConversion"/>
  <conditionalFormatting sqref="V2:V249">
    <cfRule type="cellIs" dxfId="17" priority="9" operator="lessThan">
      <formula>0.05</formula>
    </cfRule>
  </conditionalFormatting>
  <conditionalFormatting sqref="U2:U249">
    <cfRule type="cellIs" dxfId="16" priority="7" operator="lessThan">
      <formula>0.5</formula>
    </cfRule>
    <cfRule type="cellIs" dxfId="15" priority="8" operator="greaterThan">
      <formula>2</formula>
    </cfRule>
  </conditionalFormatting>
  <conditionalFormatting sqref="W2:W249">
    <cfRule type="cellIs" dxfId="14" priority="5" operator="lessThan">
      <formula>0.5</formula>
    </cfRule>
    <cfRule type="cellIs" dxfId="13" priority="6" operator="greaterThan">
      <formula>2</formula>
    </cfRule>
  </conditionalFormatting>
  <conditionalFormatting sqref="X2:X249">
    <cfRule type="cellIs" dxfId="12" priority="4" operator="lessThan">
      <formula>0.05</formula>
    </cfRule>
  </conditionalFormatting>
  <conditionalFormatting sqref="Y2:Y249">
    <cfRule type="cellIs" dxfId="11" priority="2" operator="lessThan">
      <formula>0.5</formula>
    </cfRule>
    <cfRule type="cellIs" dxfId="10" priority="3" operator="greaterThan">
      <formula>2</formula>
    </cfRule>
  </conditionalFormatting>
  <conditionalFormatting sqref="Z2:Z249">
    <cfRule type="cellIs" dxfId="9" priority="1" operator="lessThan">
      <formula>0.05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232"/>
  <sheetViews>
    <sheetView workbookViewId="0"/>
  </sheetViews>
  <sheetFormatPr defaultColWidth="8.85546875" defaultRowHeight="15"/>
  <cols>
    <col min="1" max="23" width="8.85546875" style="4"/>
    <col min="24" max="25" width="8.85546875" style="16"/>
    <col min="26" max="16384" width="8.85546875" style="4"/>
  </cols>
  <sheetData>
    <row r="1" spans="1:25" ht="60">
      <c r="A1" s="9"/>
      <c r="B1" s="8" t="s">
        <v>480</v>
      </c>
      <c r="C1" s="8" t="s">
        <v>480</v>
      </c>
      <c r="D1" s="8" t="s">
        <v>480</v>
      </c>
      <c r="E1" s="8" t="s">
        <v>491</v>
      </c>
      <c r="F1" s="8" t="s">
        <v>491</v>
      </c>
      <c r="G1" s="8" t="s">
        <v>491</v>
      </c>
      <c r="H1" s="8" t="s">
        <v>492</v>
      </c>
      <c r="I1" s="8" t="s">
        <v>492</v>
      </c>
      <c r="J1" s="8" t="s">
        <v>492</v>
      </c>
      <c r="K1" s="8" t="s">
        <v>493</v>
      </c>
      <c r="L1" s="8" t="s">
        <v>493</v>
      </c>
      <c r="M1" s="8" t="s">
        <v>493</v>
      </c>
      <c r="N1" s="9"/>
      <c r="O1" s="8" t="s">
        <v>481</v>
      </c>
      <c r="P1" s="8" t="s">
        <v>490</v>
      </c>
      <c r="Q1" s="8" t="s">
        <v>488</v>
      </c>
      <c r="R1" s="8" t="s">
        <v>489</v>
      </c>
      <c r="T1" s="8" t="s">
        <v>494</v>
      </c>
      <c r="U1" s="8" t="s">
        <v>495</v>
      </c>
      <c r="V1" s="8" t="s">
        <v>496</v>
      </c>
      <c r="W1" s="8" t="s">
        <v>497</v>
      </c>
      <c r="X1" s="10" t="s">
        <v>498</v>
      </c>
      <c r="Y1" s="10" t="s">
        <v>499</v>
      </c>
    </row>
    <row r="2" spans="1:25">
      <c r="A2" s="4" t="s">
        <v>0</v>
      </c>
      <c r="B2" s="11">
        <v>693.08139859445225</v>
      </c>
      <c r="C2" s="11">
        <v>574.67390136910797</v>
      </c>
      <c r="D2" s="11">
        <v>541.50289583719484</v>
      </c>
      <c r="E2" s="11">
        <v>835.96914190967379</v>
      </c>
      <c r="F2" s="11">
        <v>782.42131861122755</v>
      </c>
      <c r="G2" s="11">
        <v>1057.5079133244105</v>
      </c>
      <c r="H2" s="11">
        <v>1435.0467942937307</v>
      </c>
      <c r="I2" s="11">
        <v>1345.5679091507229</v>
      </c>
      <c r="J2" s="11">
        <v>1506.4947021953485</v>
      </c>
      <c r="K2" s="11">
        <v>1148.6764511308852</v>
      </c>
      <c r="L2" s="11">
        <v>894.22131281642669</v>
      </c>
      <c r="M2" s="11">
        <v>1270.3204627825769</v>
      </c>
      <c r="N2" s="11"/>
      <c r="O2" s="11">
        <v>603.08606526691835</v>
      </c>
      <c r="P2" s="11">
        <v>891.96612461510392</v>
      </c>
      <c r="Q2" s="11">
        <v>1429.0364685466009</v>
      </c>
      <c r="R2" s="11">
        <v>1104.4060755766295</v>
      </c>
      <c r="T2" s="12">
        <v>0.7728326742422913</v>
      </c>
      <c r="U2" s="13">
        <v>5.4034537166998242E-2</v>
      </c>
      <c r="V2" s="12">
        <v>1.4790030411668207</v>
      </c>
      <c r="W2" s="13">
        <v>3.9522051581755056E-2</v>
      </c>
      <c r="X2" s="14">
        <v>1.6727839349734477</v>
      </c>
      <c r="Y2" s="15">
        <v>5.4596437256823659E-3</v>
      </c>
    </row>
    <row r="3" spans="1:25">
      <c r="A3" s="4" t="s">
        <v>500</v>
      </c>
      <c r="B3" s="11">
        <v>598.18136421900545</v>
      </c>
      <c r="C3" s="11">
        <v>532.04179621220146</v>
      </c>
      <c r="D3" s="11">
        <v>542.48321336756317</v>
      </c>
      <c r="E3" s="11">
        <v>1016.4243852118639</v>
      </c>
      <c r="F3" s="11">
        <v>933.71504376288533</v>
      </c>
      <c r="G3" s="11">
        <v>1021.6666961446206</v>
      </c>
      <c r="H3" s="11">
        <v>1259.7277546538437</v>
      </c>
      <c r="I3" s="11">
        <v>893.77138491033429</v>
      </c>
      <c r="J3" s="11">
        <v>922.35775319596326</v>
      </c>
      <c r="K3" s="11">
        <v>754.21145811648148</v>
      </c>
      <c r="L3" s="11">
        <v>586.3025064590305</v>
      </c>
      <c r="M3" s="11">
        <v>451.0073338631542</v>
      </c>
      <c r="N3" s="11"/>
      <c r="O3" s="11">
        <v>557.56879126625665</v>
      </c>
      <c r="P3" s="11">
        <v>990.60204170645648</v>
      </c>
      <c r="Q3" s="11">
        <v>1025.2856309200472</v>
      </c>
      <c r="R3" s="11">
        <v>597.17376614622208</v>
      </c>
      <c r="T3" s="12">
        <v>0.58244624535539824</v>
      </c>
      <c r="U3" s="13">
        <v>4.3254974434379236E-2</v>
      </c>
      <c r="V3" s="12">
        <v>1.7766454242475935</v>
      </c>
      <c r="W3" s="13">
        <v>2.4832506912766971E-4</v>
      </c>
      <c r="X3" s="14">
        <v>1.2744379212813153</v>
      </c>
      <c r="Y3" s="15">
        <v>0.25103295110817608</v>
      </c>
    </row>
    <row r="4" spans="1:25">
      <c r="A4" s="4" t="s">
        <v>501</v>
      </c>
      <c r="B4" s="11">
        <v>714.86173435275157</v>
      </c>
      <c r="C4" s="11">
        <v>923.98211781602026</v>
      </c>
      <c r="D4" s="11">
        <v>712.07814612128072</v>
      </c>
      <c r="E4" s="11">
        <v>826.42365045036388</v>
      </c>
      <c r="F4" s="11">
        <v>786.14547184572996</v>
      </c>
      <c r="G4" s="11">
        <v>716.50433272812302</v>
      </c>
      <c r="H4" s="11">
        <v>836.54386586790952</v>
      </c>
      <c r="I4" s="11">
        <v>667.87312279013986</v>
      </c>
      <c r="J4" s="11">
        <v>740.50379737539993</v>
      </c>
      <c r="K4" s="11">
        <v>833.11149982875952</v>
      </c>
      <c r="L4" s="11">
        <v>662.64422679179984</v>
      </c>
      <c r="M4" s="11">
        <v>1233.4636077450098</v>
      </c>
      <c r="N4" s="11"/>
      <c r="O4" s="11">
        <v>783.64066609668407</v>
      </c>
      <c r="P4" s="11">
        <v>776.35781834140562</v>
      </c>
      <c r="Q4" s="11">
        <v>748.30692867781636</v>
      </c>
      <c r="R4" s="11">
        <v>909.73977812185638</v>
      </c>
      <c r="T4" s="12">
        <v>1.2157307960909514</v>
      </c>
      <c r="U4" s="13">
        <v>0.41113346045269311</v>
      </c>
      <c r="V4" s="12">
        <v>0.99070639379710301</v>
      </c>
      <c r="W4" s="13">
        <v>0.92935148329202311</v>
      </c>
      <c r="X4" s="14">
        <v>1.3135160918153261</v>
      </c>
      <c r="Y4" s="15">
        <v>0.26213599231220569</v>
      </c>
    </row>
    <row r="5" spans="1:25">
      <c r="A5" s="4" t="s">
        <v>502</v>
      </c>
      <c r="B5" s="11">
        <v>296.36814013971531</v>
      </c>
      <c r="C5" s="11">
        <v>300.31567624643486</v>
      </c>
      <c r="D5" s="11">
        <v>472.88066871141319</v>
      </c>
      <c r="E5" s="11">
        <v>362.78549385531619</v>
      </c>
      <c r="F5" s="11">
        <v>340.64364116838658</v>
      </c>
      <c r="G5" s="11">
        <v>328.90716979810844</v>
      </c>
      <c r="H5" s="11">
        <v>274.31384219516815</v>
      </c>
      <c r="I5" s="11">
        <v>289.73907532807539</v>
      </c>
      <c r="J5" s="11">
        <v>244.53846331931814</v>
      </c>
      <c r="K5" s="11">
        <v>608.62683681189083</v>
      </c>
      <c r="L5" s="11">
        <v>584.14936070235012</v>
      </c>
      <c r="M5" s="11">
        <v>1109.6333558365484</v>
      </c>
      <c r="N5" s="11"/>
      <c r="O5" s="11">
        <v>356.52149503252116</v>
      </c>
      <c r="P5" s="11">
        <v>344.1121016072704</v>
      </c>
      <c r="Q5" s="11">
        <v>269.5304602808539</v>
      </c>
      <c r="R5" s="11">
        <v>767.46985111692982</v>
      </c>
      <c r="T5" s="12">
        <v>2.8474327180579784</v>
      </c>
      <c r="U5" s="13">
        <v>4.4145953873465572E-2</v>
      </c>
      <c r="V5" s="12">
        <v>0.96519314095179931</v>
      </c>
      <c r="W5" s="13">
        <v>0.84377466580356919</v>
      </c>
      <c r="X5" s="14">
        <v>1.4349849101729359</v>
      </c>
      <c r="Y5" s="15">
        <v>0.16914737148671757</v>
      </c>
    </row>
    <row r="6" spans="1:25">
      <c r="A6" s="4" t="s">
        <v>503</v>
      </c>
      <c r="B6" s="11">
        <v>2595.7493009087402</v>
      </c>
      <c r="C6" s="11">
        <v>1681.0457916507648</v>
      </c>
      <c r="D6" s="11">
        <v>2062.9557029688112</v>
      </c>
      <c r="E6" s="11">
        <v>2653.7034440896696</v>
      </c>
      <c r="F6" s="11">
        <v>2751.1018222000307</v>
      </c>
      <c r="G6" s="11">
        <v>2819.3597464052295</v>
      </c>
      <c r="H6" s="11">
        <v>2402.3242543758665</v>
      </c>
      <c r="I6" s="11">
        <v>2646.9383322344515</v>
      </c>
      <c r="J6" s="11">
        <v>2211.867621741776</v>
      </c>
      <c r="K6" s="11">
        <v>1429.1855233414119</v>
      </c>
      <c r="L6" s="11">
        <v>1153.0209607249878</v>
      </c>
      <c r="M6" s="11">
        <v>1282.1004674425023</v>
      </c>
      <c r="N6" s="11"/>
      <c r="O6" s="11">
        <v>2113.2502651761056</v>
      </c>
      <c r="P6" s="11">
        <v>2741.3883375649766</v>
      </c>
      <c r="Q6" s="11">
        <v>2420.3767361173645</v>
      </c>
      <c r="R6" s="11">
        <v>1288.102317169634</v>
      </c>
      <c r="T6" s="12">
        <v>0.53219083539694612</v>
      </c>
      <c r="U6" s="13">
        <v>1.611552979038108E-3</v>
      </c>
      <c r="V6" s="12">
        <v>1.2972379006594024</v>
      </c>
      <c r="W6" s="13">
        <v>8.0236752705923647E-2</v>
      </c>
      <c r="X6" s="14">
        <v>2.812306031434761</v>
      </c>
      <c r="Y6" s="15">
        <v>1.5332889972007397E-5</v>
      </c>
    </row>
    <row r="7" spans="1:25">
      <c r="A7" s="4" t="s">
        <v>12</v>
      </c>
      <c r="B7" s="11">
        <v>637.07482093025408</v>
      </c>
      <c r="C7" s="11">
        <v>593.23949555034153</v>
      </c>
      <c r="D7" s="11">
        <v>594.44004247708358</v>
      </c>
      <c r="E7" s="11">
        <v>859.60559695177415</v>
      </c>
      <c r="F7" s="11">
        <v>812.21454448724626</v>
      </c>
      <c r="G7" s="11">
        <v>863.45332316526185</v>
      </c>
      <c r="H7" s="11">
        <v>854.6803182444495</v>
      </c>
      <c r="I7" s="11">
        <v>697.33811350146948</v>
      </c>
      <c r="J7" s="11">
        <v>801.121782648921</v>
      </c>
      <c r="K7" s="11">
        <v>653.87642915278855</v>
      </c>
      <c r="L7" s="11">
        <v>624.81836625921414</v>
      </c>
      <c r="M7" s="11">
        <v>550.11085451038321</v>
      </c>
      <c r="N7" s="11"/>
      <c r="O7" s="11">
        <v>608.25145298589302</v>
      </c>
      <c r="P7" s="11">
        <v>845.09115486809412</v>
      </c>
      <c r="Q7" s="11">
        <v>784.38007146494658</v>
      </c>
      <c r="R7" s="11">
        <v>609.601883307462</v>
      </c>
      <c r="T7" s="12">
        <v>0.77717665897469801</v>
      </c>
      <c r="U7" s="13">
        <v>3.4678388633265833E-2</v>
      </c>
      <c r="V7" s="12">
        <v>1.3893779467678378</v>
      </c>
      <c r="W7" s="13">
        <v>4.1414187981492982E-4</v>
      </c>
      <c r="X7" s="14">
        <v>1.0497253045686965</v>
      </c>
      <c r="Y7" s="15">
        <v>0.74208513258569997</v>
      </c>
    </row>
    <row r="8" spans="1:25">
      <c r="A8" s="4" t="s">
        <v>504</v>
      </c>
      <c r="B8" s="11">
        <v>789.53717123834917</v>
      </c>
      <c r="C8" s="11">
        <v>981.0541295583306</v>
      </c>
      <c r="D8" s="11">
        <v>1139.4965893618637</v>
      </c>
      <c r="E8" s="11">
        <v>837.33278354671802</v>
      </c>
      <c r="F8" s="11">
        <v>925.33569898525502</v>
      </c>
      <c r="G8" s="11">
        <v>717.01635011640565</v>
      </c>
      <c r="H8" s="11">
        <v>528.22417546672875</v>
      </c>
      <c r="I8" s="11">
        <v>594.21064601181558</v>
      </c>
      <c r="J8" s="11">
        <v>569.67129342274961</v>
      </c>
      <c r="K8" s="11">
        <v>228.809098043668</v>
      </c>
      <c r="L8" s="11">
        <v>228.4225981894771</v>
      </c>
      <c r="M8" s="11">
        <v>334.56846605332254</v>
      </c>
      <c r="N8" s="11"/>
      <c r="O8" s="11">
        <v>970.02929671951449</v>
      </c>
      <c r="P8" s="11">
        <v>826.56161088279293</v>
      </c>
      <c r="Q8" s="11">
        <v>564.03537163376461</v>
      </c>
      <c r="R8" s="11">
        <v>263.93338742882253</v>
      </c>
      <c r="T8" s="12">
        <v>0.46793765196732706</v>
      </c>
      <c r="U8" s="13">
        <v>1.7250266566324779E-3</v>
      </c>
      <c r="V8" s="12">
        <v>0.85209963624613549</v>
      </c>
      <c r="W8" s="13">
        <v>0.2902650481350863</v>
      </c>
      <c r="X8" s="14">
        <v>1.0494804454178241</v>
      </c>
      <c r="Y8" s="15">
        <v>0.87036213119323191</v>
      </c>
    </row>
    <row r="9" spans="1:25">
      <c r="A9" s="4" t="s">
        <v>505</v>
      </c>
      <c r="B9" s="11">
        <v>418.75288392444463</v>
      </c>
      <c r="C9" s="11">
        <v>362.20099018387992</v>
      </c>
      <c r="D9" s="11">
        <v>315.04954632211542</v>
      </c>
      <c r="E9" s="11">
        <v>708.24137523986155</v>
      </c>
      <c r="F9" s="11">
        <v>667.43808749596758</v>
      </c>
      <c r="G9" s="11">
        <v>735.96099348286612</v>
      </c>
      <c r="H9" s="11">
        <v>594.72450084737557</v>
      </c>
      <c r="I9" s="11">
        <v>540.19149637437783</v>
      </c>
      <c r="J9" s="11">
        <v>525.58548595109778</v>
      </c>
      <c r="K9" s="11">
        <v>487.19937414009075</v>
      </c>
      <c r="L9" s="11">
        <v>703.35153264391442</v>
      </c>
      <c r="M9" s="11">
        <v>987.829129682803</v>
      </c>
      <c r="N9" s="11"/>
      <c r="O9" s="11">
        <v>365.33447347681334</v>
      </c>
      <c r="P9" s="11">
        <v>703.88015207289845</v>
      </c>
      <c r="Q9" s="11">
        <v>553.50049439095039</v>
      </c>
      <c r="R9" s="11">
        <v>726.12667882226935</v>
      </c>
      <c r="T9" s="12">
        <v>1.3118808134422171</v>
      </c>
      <c r="U9" s="13">
        <v>0.30393464999547487</v>
      </c>
      <c r="V9" s="12">
        <v>1.9266732355537524</v>
      </c>
      <c r="W9" s="13">
        <v>7.1120738632181053E-4</v>
      </c>
      <c r="X9" s="14">
        <v>1.8191195935668356</v>
      </c>
      <c r="Y9" s="15">
        <v>0.23572333370684229</v>
      </c>
    </row>
    <row r="10" spans="1:25">
      <c r="A10" s="4" t="s">
        <v>506</v>
      </c>
      <c r="B10" s="11">
        <v>612.18300863505488</v>
      </c>
      <c r="C10" s="11">
        <v>840.09313670081701</v>
      </c>
      <c r="D10" s="11">
        <v>771.87751547374751</v>
      </c>
      <c r="E10" s="11">
        <v>604.60461082449797</v>
      </c>
      <c r="F10" s="11">
        <v>648.81732132345587</v>
      </c>
      <c r="G10" s="11">
        <v>582.86779438633471</v>
      </c>
      <c r="H10" s="11">
        <v>618.90643734942898</v>
      </c>
      <c r="I10" s="11">
        <v>574.56731887092917</v>
      </c>
      <c r="J10" s="11">
        <v>663.3536343000095</v>
      </c>
      <c r="K10" s="11">
        <v>883.93444367982136</v>
      </c>
      <c r="L10" s="11">
        <v>961.4976076153938</v>
      </c>
      <c r="M10" s="11">
        <v>1066.8772795236027</v>
      </c>
      <c r="N10" s="11"/>
      <c r="O10" s="11">
        <v>741.38455360320643</v>
      </c>
      <c r="P10" s="11">
        <v>612.09657551142948</v>
      </c>
      <c r="Q10" s="11">
        <v>618.9424635067893</v>
      </c>
      <c r="R10" s="11">
        <v>970.769776939606</v>
      </c>
      <c r="T10" s="12">
        <v>1.5684329871947096</v>
      </c>
      <c r="U10" s="13">
        <v>3.9427703916689498E-3</v>
      </c>
      <c r="V10" s="12">
        <v>0.82561279775330654</v>
      </c>
      <c r="W10" s="13">
        <v>0.13960806206506612</v>
      </c>
      <c r="X10" s="14">
        <v>1.4386377789568439</v>
      </c>
      <c r="Y10" s="15">
        <v>0.10357784484946156</v>
      </c>
    </row>
    <row r="11" spans="1:25">
      <c r="A11" s="4" t="s">
        <v>507</v>
      </c>
      <c r="B11" s="11">
        <v>624.62891478265453</v>
      </c>
      <c r="C11" s="11">
        <v>474.96978446989095</v>
      </c>
      <c r="D11" s="11">
        <v>552.2863886712463</v>
      </c>
      <c r="E11" s="11">
        <v>330.05809456625394</v>
      </c>
      <c r="F11" s="11">
        <v>399.29905461179857</v>
      </c>
      <c r="G11" s="11">
        <v>384.71706512092425</v>
      </c>
      <c r="H11" s="11">
        <v>310.58674694824828</v>
      </c>
      <c r="I11" s="11">
        <v>363.40155210639966</v>
      </c>
      <c r="J11" s="11">
        <v>316.17790046075214</v>
      </c>
      <c r="K11" s="11">
        <v>244.24589554784109</v>
      </c>
      <c r="L11" s="11">
        <v>358.4567678107818</v>
      </c>
      <c r="M11" s="11">
        <v>285.10145346631185</v>
      </c>
      <c r="N11" s="11"/>
      <c r="O11" s="11">
        <v>550.62836264126383</v>
      </c>
      <c r="P11" s="11">
        <v>371.35807143299229</v>
      </c>
      <c r="Q11" s="11">
        <v>330.05539983846671</v>
      </c>
      <c r="R11" s="11">
        <v>295.93470560831156</v>
      </c>
      <c r="T11" s="12">
        <v>0.89662131191656236</v>
      </c>
      <c r="U11" s="13">
        <v>0.41293612729188722</v>
      </c>
      <c r="V11" s="12">
        <v>0.67442597699046114</v>
      </c>
      <c r="W11" s="13">
        <v>2.0316654010115537E-2</v>
      </c>
      <c r="X11" s="14">
        <v>0.22658841606996613</v>
      </c>
      <c r="Y11" s="15">
        <v>1.7101718000190775E-4</v>
      </c>
    </row>
    <row r="12" spans="1:25">
      <c r="A12" s="4" t="s">
        <v>508</v>
      </c>
      <c r="B12" s="11">
        <v>612.70158805787162</v>
      </c>
      <c r="C12" s="11">
        <v>485.9716180587701</v>
      </c>
      <c r="D12" s="11">
        <v>433.66796749668089</v>
      </c>
      <c r="E12" s="11">
        <v>1192.3341563905731</v>
      </c>
      <c r="F12" s="11">
        <v>1124.1123778768178</v>
      </c>
      <c r="G12" s="11">
        <v>1569.5253016071247</v>
      </c>
      <c r="H12" s="11">
        <v>776.08902461277592</v>
      </c>
      <c r="I12" s="11">
        <v>859.39556241378284</v>
      </c>
      <c r="J12" s="11">
        <v>861.73976792244218</v>
      </c>
      <c r="K12" s="11">
        <v>337.25370681511686</v>
      </c>
      <c r="L12" s="11">
        <v>495.93752435161463</v>
      </c>
      <c r="M12" s="11">
        <v>560.33061884685321</v>
      </c>
      <c r="N12" s="11"/>
      <c r="O12" s="11">
        <v>510.78039120444083</v>
      </c>
      <c r="P12" s="11">
        <v>1295.3239452915052</v>
      </c>
      <c r="Q12" s="11">
        <v>832.40811831633357</v>
      </c>
      <c r="R12" s="11">
        <v>464.50728333786157</v>
      </c>
      <c r="T12" s="12">
        <v>0.55802829539600729</v>
      </c>
      <c r="U12" s="13">
        <v>6.9433557693114392E-3</v>
      </c>
      <c r="V12" s="12">
        <v>2.5359703849184165</v>
      </c>
      <c r="W12" s="13">
        <v>6.1357026000691782E-3</v>
      </c>
      <c r="X12" s="14">
        <v>1.0808130122954565</v>
      </c>
      <c r="Y12" s="15">
        <v>0.30844154567364218</v>
      </c>
    </row>
    <row r="13" spans="1:25">
      <c r="A13" s="4" t="s">
        <v>13</v>
      </c>
      <c r="B13" s="11">
        <v>1338.1942005783644</v>
      </c>
      <c r="C13" s="11">
        <v>1031.2499953075917</v>
      </c>
      <c r="D13" s="11">
        <v>1279.681996204532</v>
      </c>
      <c r="E13" s="11">
        <v>1638.2449717040454</v>
      </c>
      <c r="F13" s="11">
        <v>1618.4937197570046</v>
      </c>
      <c r="G13" s="11">
        <v>1790.7168133452572</v>
      </c>
      <c r="H13" s="11">
        <v>1737.3210005693984</v>
      </c>
      <c r="I13" s="11">
        <v>1846.4727512433278</v>
      </c>
      <c r="J13" s="11">
        <v>1980.4171325156044</v>
      </c>
      <c r="K13" s="11">
        <v>1386.0667884956997</v>
      </c>
      <c r="L13" s="11">
        <v>1128.8761732803507</v>
      </c>
      <c r="M13" s="11">
        <v>1245.396437641743</v>
      </c>
      <c r="N13" s="11"/>
      <c r="O13" s="11">
        <v>1216.3753973634959</v>
      </c>
      <c r="P13" s="11">
        <v>1682.4851682687688</v>
      </c>
      <c r="Q13" s="11">
        <v>1854.7369614427771</v>
      </c>
      <c r="R13" s="11">
        <v>1253.4464664725979</v>
      </c>
      <c r="T13" s="12">
        <v>0.67580821029066962</v>
      </c>
      <c r="U13" s="13">
        <v>4.1899145208481817E-3</v>
      </c>
      <c r="V13" s="12">
        <v>1.3831956581130873</v>
      </c>
      <c r="W13" s="13">
        <v>1.2763236561987249E-2</v>
      </c>
      <c r="X13" s="14">
        <v>2.1683976859083343</v>
      </c>
      <c r="Y13" s="15">
        <v>1.4501576154191141E-2</v>
      </c>
    </row>
    <row r="14" spans="1:25">
      <c r="A14" s="4" t="s">
        <v>509</v>
      </c>
      <c r="B14" s="11">
        <v>1884.7769122271134</v>
      </c>
      <c r="C14" s="11">
        <v>1576.5283725564134</v>
      </c>
      <c r="D14" s="11">
        <v>1052.2483291590841</v>
      </c>
      <c r="E14" s="11">
        <v>1340.0620004037012</v>
      </c>
      <c r="F14" s="11">
        <v>1344.768457021082</v>
      </c>
      <c r="G14" s="11">
        <v>1472.7540152216918</v>
      </c>
      <c r="H14" s="11">
        <v>1948.9129449623654</v>
      </c>
      <c r="I14" s="11">
        <v>1723.7019566127874</v>
      </c>
      <c r="J14" s="11">
        <v>1969.3956806476915</v>
      </c>
      <c r="K14" s="11">
        <v>1329.5445135231369</v>
      </c>
      <c r="L14" s="11">
        <v>1238.2095850097692</v>
      </c>
      <c r="M14" s="11">
        <v>1286.5675953966936</v>
      </c>
      <c r="N14" s="11"/>
      <c r="O14" s="11">
        <v>1504.5178713142038</v>
      </c>
      <c r="P14" s="11">
        <v>1385.8614908821583</v>
      </c>
      <c r="Q14" s="11">
        <v>1880.6701940742814</v>
      </c>
      <c r="R14" s="11">
        <v>1284.7738979765334</v>
      </c>
      <c r="T14" s="12">
        <v>0.68314683883685146</v>
      </c>
      <c r="U14" s="13">
        <v>1.9943423487111768E-3</v>
      </c>
      <c r="V14" s="12">
        <v>0.92113328615472101</v>
      </c>
      <c r="W14" s="13">
        <v>0.65587549805019041</v>
      </c>
      <c r="X14" s="14">
        <v>0.88440461530159709</v>
      </c>
      <c r="Y14" s="15">
        <v>9.0069131998981145E-2</v>
      </c>
    </row>
    <row r="15" spans="1:25">
      <c r="A15" s="4" t="s">
        <v>510</v>
      </c>
      <c r="B15" s="11">
        <v>12777.537688490838</v>
      </c>
      <c r="C15" s="11">
        <v>8805.4206550493036</v>
      </c>
      <c r="D15" s="11">
        <v>6575.357295254139</v>
      </c>
      <c r="E15" s="11">
        <v>3553.7069245388802</v>
      </c>
      <c r="F15" s="11">
        <v>4296.1598953641924</v>
      </c>
      <c r="G15" s="11">
        <v>3611.9626634668707</v>
      </c>
      <c r="H15" s="11">
        <v>4427.5614364228377</v>
      </c>
      <c r="I15" s="11">
        <v>4262.601989572363</v>
      </c>
      <c r="J15" s="11">
        <v>4052.4500836832349</v>
      </c>
      <c r="K15" s="11">
        <v>2416.1517388821499</v>
      </c>
      <c r="L15" s="11">
        <v>1890.9685938269552</v>
      </c>
      <c r="M15" s="11">
        <v>3415.2248897465124</v>
      </c>
      <c r="N15" s="11"/>
      <c r="O15" s="11">
        <v>9386.1052129314285</v>
      </c>
      <c r="P15" s="11">
        <v>3820.6098277899814</v>
      </c>
      <c r="Q15" s="11">
        <v>4247.5378365594779</v>
      </c>
      <c r="R15" s="11">
        <v>2574.1150741518727</v>
      </c>
      <c r="T15" s="12">
        <v>0.60602522524835611</v>
      </c>
      <c r="U15" s="13">
        <v>2.2011589418712074E-2</v>
      </c>
      <c r="V15" s="12">
        <v>0.40704954196829685</v>
      </c>
      <c r="W15" s="13">
        <v>3.831765623767782E-2</v>
      </c>
      <c r="X15" s="14">
        <v>0.74664826458917</v>
      </c>
      <c r="Y15" s="15">
        <v>1.5928996311033472E-4</v>
      </c>
    </row>
    <row r="16" spans="1:25">
      <c r="A16" s="4" t="s">
        <v>14</v>
      </c>
      <c r="B16" s="11">
        <v>2053.8338040653412</v>
      </c>
      <c r="C16" s="11">
        <v>1621.2233215112346</v>
      </c>
      <c r="D16" s="11">
        <v>2084.5226886369142</v>
      </c>
      <c r="E16" s="11">
        <v>1571.8810787012249</v>
      </c>
      <c r="F16" s="11">
        <v>1682.2698438978573</v>
      </c>
      <c r="G16" s="11">
        <v>1432.3046415473573</v>
      </c>
      <c r="H16" s="11">
        <v>2239.0961829870062</v>
      </c>
      <c r="I16" s="11">
        <v>2121.4793312157385</v>
      </c>
      <c r="J16" s="11">
        <v>2344.1250441567313</v>
      </c>
      <c r="K16" s="11">
        <v>1935.0490105152803</v>
      </c>
      <c r="L16" s="11">
        <v>1577.4102554456813</v>
      </c>
      <c r="M16" s="11">
        <v>1826.9899056363618</v>
      </c>
      <c r="N16" s="11"/>
      <c r="O16" s="11">
        <v>1919.8599380711632</v>
      </c>
      <c r="P16" s="11">
        <v>1562.1518547154799</v>
      </c>
      <c r="Q16" s="11">
        <v>2234.9001861198253</v>
      </c>
      <c r="R16" s="11">
        <v>1779.8163905324411</v>
      </c>
      <c r="T16" s="12">
        <v>0.79637399539641696</v>
      </c>
      <c r="U16" s="13">
        <v>2.1333222333187522E-2</v>
      </c>
      <c r="V16" s="12">
        <v>0.81368011475094171</v>
      </c>
      <c r="W16" s="13">
        <v>9.7657342513896059E-2</v>
      </c>
      <c r="X16" s="14">
        <v>0.90003038593092632</v>
      </c>
      <c r="Y16" s="15">
        <v>0.22099213356435773</v>
      </c>
    </row>
    <row r="17" spans="1:25">
      <c r="A17" s="4" t="s">
        <v>511</v>
      </c>
      <c r="B17" s="11">
        <v>505.3556475348251</v>
      </c>
      <c r="C17" s="11">
        <v>530.66656701359159</v>
      </c>
      <c r="D17" s="11">
        <v>683.64893774059976</v>
      </c>
      <c r="E17" s="11">
        <v>718.24141391151943</v>
      </c>
      <c r="F17" s="11">
        <v>704.21410068667831</v>
      </c>
      <c r="G17" s="11">
        <v>692.43951547883546</v>
      </c>
      <c r="H17" s="11">
        <v>558.4515960942955</v>
      </c>
      <c r="I17" s="11">
        <v>638.40813207881013</v>
      </c>
      <c r="J17" s="11">
        <v>624.77855276231412</v>
      </c>
      <c r="K17" s="11">
        <v>488.91465055014123</v>
      </c>
      <c r="L17" s="11">
        <v>540.60908727525589</v>
      </c>
      <c r="M17" s="11">
        <v>198.1620953455195</v>
      </c>
      <c r="N17" s="11"/>
      <c r="O17" s="11">
        <v>573.22371742967209</v>
      </c>
      <c r="P17" s="11">
        <v>704.96501002567766</v>
      </c>
      <c r="Q17" s="11">
        <v>607.21276031180662</v>
      </c>
      <c r="R17" s="11">
        <v>409.22861105697217</v>
      </c>
      <c r="T17" s="12">
        <v>0.67394600015788753</v>
      </c>
      <c r="U17" s="13">
        <v>0.14461214877984441</v>
      </c>
      <c r="V17" s="12">
        <v>1.2298252647094434</v>
      </c>
      <c r="W17" s="13">
        <v>7.8986705223830972E-2</v>
      </c>
      <c r="X17" s="14">
        <v>1.0721686047186623</v>
      </c>
      <c r="Y17" s="15">
        <v>0.77275502766431414</v>
      </c>
    </row>
    <row r="18" spans="1:25">
      <c r="A18" s="4" t="s">
        <v>512</v>
      </c>
      <c r="B18" s="11">
        <v>1028.6022851568248</v>
      </c>
      <c r="C18" s="11">
        <v>757.57938478422341</v>
      </c>
      <c r="D18" s="11">
        <v>644.43623652586746</v>
      </c>
      <c r="E18" s="11">
        <v>1362.3348138087574</v>
      </c>
      <c r="F18" s="11">
        <v>1317.76834607094</v>
      </c>
      <c r="G18" s="11">
        <v>1490.6746238115868</v>
      </c>
      <c r="H18" s="11">
        <v>1296.0006594069239</v>
      </c>
      <c r="I18" s="11">
        <v>1335.7462455802797</v>
      </c>
      <c r="J18" s="11">
        <v>1236.4691314314816</v>
      </c>
      <c r="K18" s="11">
        <v>1544.9989687215559</v>
      </c>
      <c r="L18" s="11">
        <v>1425.2304717310983</v>
      </c>
      <c r="M18" s="11">
        <v>1614.1261923521881</v>
      </c>
      <c r="N18" s="11"/>
      <c r="O18" s="11">
        <v>810.20596882230529</v>
      </c>
      <c r="P18" s="11">
        <v>1390.2592612304279</v>
      </c>
      <c r="Q18" s="11">
        <v>1289.4053454728949</v>
      </c>
      <c r="R18" s="11">
        <v>1528.1185442682809</v>
      </c>
      <c r="T18" s="12">
        <v>1.1851343331509432</v>
      </c>
      <c r="U18" s="13">
        <v>1.8557052101424977E-2</v>
      </c>
      <c r="V18" s="12">
        <v>1.7159331265496269</v>
      </c>
      <c r="W18" s="13">
        <v>9.7875803979651805E-3</v>
      </c>
      <c r="X18" s="14">
        <v>1.4308261536288769</v>
      </c>
      <c r="Y18" s="15">
        <v>0.31076398951977902</v>
      </c>
    </row>
    <row r="19" spans="1:25">
      <c r="A19" s="4" t="s">
        <v>513</v>
      </c>
      <c r="B19" s="11">
        <v>176.05771404625256</v>
      </c>
      <c r="C19" s="11">
        <v>238.43036230898977</v>
      </c>
      <c r="D19" s="11">
        <v>180.74604466165704</v>
      </c>
      <c r="E19" s="11">
        <v>235.05772718550401</v>
      </c>
      <c r="F19" s="11">
        <v>242.8846187627</v>
      </c>
      <c r="G19" s="11">
        <v>192.7105445149065</v>
      </c>
      <c r="H19" s="11">
        <v>298.49577869722157</v>
      </c>
      <c r="I19" s="11">
        <v>245.54158926108082</v>
      </c>
      <c r="J19" s="11">
        <v>288.62427079096983</v>
      </c>
      <c r="K19" s="11">
        <v>211.99447253138797</v>
      </c>
      <c r="L19" s="11">
        <v>152.98737049649793</v>
      </c>
      <c r="M19" s="11">
        <v>238.59273577384161</v>
      </c>
      <c r="N19" s="11"/>
      <c r="O19" s="11">
        <v>198.41137367229979</v>
      </c>
      <c r="P19" s="11">
        <v>223.55096348770348</v>
      </c>
      <c r="Q19" s="11">
        <v>277.55387958309075</v>
      </c>
      <c r="R19" s="11">
        <v>201.19152626724249</v>
      </c>
      <c r="T19" s="12">
        <v>0.72487376710226159</v>
      </c>
      <c r="U19" s="13">
        <v>6.4013741135260094E-2</v>
      </c>
      <c r="V19" s="12">
        <v>1.1267043786356963</v>
      </c>
      <c r="W19" s="13">
        <v>0.37830501219058332</v>
      </c>
      <c r="X19" s="14">
        <v>1.7775977144491701</v>
      </c>
      <c r="Y19" s="15">
        <v>3.1072578957834589E-2</v>
      </c>
    </row>
    <row r="20" spans="1:25">
      <c r="A20" s="4" t="s">
        <v>514</v>
      </c>
      <c r="B20" s="11">
        <v>823.76341314424803</v>
      </c>
      <c r="C20" s="11">
        <v>910.9174404292263</v>
      </c>
      <c r="D20" s="11">
        <v>920.8857800897307</v>
      </c>
      <c r="E20" s="11">
        <v>1406.8804406188697</v>
      </c>
      <c r="F20" s="11">
        <v>1291.6992734294236</v>
      </c>
      <c r="G20" s="11">
        <v>1562.8690755594494</v>
      </c>
      <c r="H20" s="11">
        <v>2547.4158733881868</v>
      </c>
      <c r="I20" s="11">
        <v>2155.8551537122898</v>
      </c>
      <c r="J20" s="11">
        <v>2316.5714144869489</v>
      </c>
      <c r="K20" s="11">
        <v>3321.5204892546944</v>
      </c>
      <c r="L20" s="11">
        <v>3097.3094684138546</v>
      </c>
      <c r="M20" s="11">
        <v>2008.5162999811118</v>
      </c>
      <c r="N20" s="11"/>
      <c r="O20" s="11">
        <v>885.18887788773509</v>
      </c>
      <c r="P20" s="11">
        <v>1420.4829298692475</v>
      </c>
      <c r="Q20" s="11">
        <v>2339.9474805291416</v>
      </c>
      <c r="R20" s="11">
        <v>2809.1154192165536</v>
      </c>
      <c r="T20" s="12">
        <v>1.200503619244188</v>
      </c>
      <c r="U20" s="13">
        <v>0.32766425485541223</v>
      </c>
      <c r="V20" s="12">
        <v>1.6047229753483205</v>
      </c>
      <c r="W20" s="13">
        <v>3.1669752248005946E-3</v>
      </c>
      <c r="X20" s="14">
        <v>1.2020691318881722</v>
      </c>
      <c r="Y20" s="15">
        <v>1.5059544147555898E-3</v>
      </c>
    </row>
    <row r="21" spans="1:25">
      <c r="A21" s="4" t="s">
        <v>515</v>
      </c>
      <c r="B21" s="11">
        <v>320.74137301209782</v>
      </c>
      <c r="C21" s="11">
        <v>314.75558283183869</v>
      </c>
      <c r="D21" s="11">
        <v>384.65209097826539</v>
      </c>
      <c r="E21" s="11">
        <v>508.24060180670369</v>
      </c>
      <c r="F21" s="11">
        <v>534.29960936250859</v>
      </c>
      <c r="G21" s="11">
        <v>350.41190010598245</v>
      </c>
      <c r="H21" s="11">
        <v>328.72319932478831</v>
      </c>
      <c r="I21" s="11">
        <v>314.29323425418346</v>
      </c>
      <c r="J21" s="11">
        <v>371.28515980031682</v>
      </c>
      <c r="K21" s="11">
        <v>885.95238563305008</v>
      </c>
      <c r="L21" s="11">
        <v>1003.0932700644722</v>
      </c>
      <c r="M21" s="11">
        <v>1597.3587468711519</v>
      </c>
      <c r="N21" s="11"/>
      <c r="O21" s="11">
        <v>340.04968227406732</v>
      </c>
      <c r="P21" s="11">
        <v>464.31737042506501</v>
      </c>
      <c r="Q21" s="11">
        <v>338.10053112642953</v>
      </c>
      <c r="R21" s="11">
        <v>1162.1348008562247</v>
      </c>
      <c r="T21" s="12">
        <v>3.4372463035902636</v>
      </c>
      <c r="U21" s="13">
        <v>2.0286858766587219E-2</v>
      </c>
      <c r="V21" s="12">
        <v>1.3654398007960571</v>
      </c>
      <c r="W21" s="13">
        <v>0.1140491905432323</v>
      </c>
      <c r="X21" s="14">
        <v>0.32795992313577926</v>
      </c>
      <c r="Y21" s="15">
        <v>9.0144063622239843E-3</v>
      </c>
    </row>
    <row r="22" spans="1:25">
      <c r="A22" s="4" t="s">
        <v>250</v>
      </c>
      <c r="B22" s="11">
        <v>636.55624150743745</v>
      </c>
      <c r="C22" s="11">
        <v>538.91794220525094</v>
      </c>
      <c r="D22" s="11">
        <v>500.32955956172594</v>
      </c>
      <c r="E22" s="11">
        <v>838.24187797141417</v>
      </c>
      <c r="F22" s="11">
        <v>820.12837011056376</v>
      </c>
      <c r="G22" s="11">
        <v>802.01123657133621</v>
      </c>
      <c r="H22" s="11">
        <v>739.81611985969596</v>
      </c>
      <c r="I22" s="11">
        <v>825.01973991723162</v>
      </c>
      <c r="J22" s="11">
        <v>751.52524924331283</v>
      </c>
      <c r="K22" s="11">
        <v>539.99561189602787</v>
      </c>
      <c r="L22" s="11">
        <v>410.97962730751971</v>
      </c>
      <c r="M22" s="11">
        <v>412.92992772584961</v>
      </c>
      <c r="N22" s="11"/>
      <c r="O22" s="11">
        <v>558.60124775813813</v>
      </c>
      <c r="P22" s="11">
        <v>820.12716155110468</v>
      </c>
      <c r="Q22" s="11">
        <v>772.12036967341339</v>
      </c>
      <c r="R22" s="11">
        <v>454.63505564313238</v>
      </c>
      <c r="T22" s="12">
        <v>0.58881370509034892</v>
      </c>
      <c r="U22" s="13">
        <v>3.2287775937043608E-3</v>
      </c>
      <c r="V22" s="12">
        <v>1.4681799670920201</v>
      </c>
      <c r="W22" s="13">
        <v>3.3476513968354747E-3</v>
      </c>
      <c r="X22" s="14">
        <v>1.3219141105882801</v>
      </c>
      <c r="Y22" s="15">
        <v>0.18830140863769498</v>
      </c>
    </row>
    <row r="23" spans="1:25">
      <c r="A23" s="4" t="s">
        <v>516</v>
      </c>
      <c r="B23" s="11">
        <v>1204.400709491669</v>
      </c>
      <c r="C23" s="11">
        <v>796.08580234530041</v>
      </c>
      <c r="D23" s="11">
        <v>1061.0711869323989</v>
      </c>
      <c r="E23" s="11">
        <v>998.24249671794041</v>
      </c>
      <c r="F23" s="11">
        <v>1085.4742880688559</v>
      </c>
      <c r="G23" s="11">
        <v>781.53054104002774</v>
      </c>
      <c r="H23" s="11">
        <v>1906.594556083772</v>
      </c>
      <c r="I23" s="11">
        <v>2037.9951908669711</v>
      </c>
      <c r="J23" s="11">
        <v>1881.2240657043881</v>
      </c>
      <c r="K23" s="11">
        <v>1414.4122894838938</v>
      </c>
      <c r="L23" s="11">
        <v>1867.2000847002073</v>
      </c>
      <c r="M23" s="11">
        <v>1505.3732309446073</v>
      </c>
      <c r="N23" s="11"/>
      <c r="O23" s="11">
        <v>1020.5192329231228</v>
      </c>
      <c r="P23" s="11">
        <v>955.08244194227473</v>
      </c>
      <c r="Q23" s="11">
        <v>1941.9379375517103</v>
      </c>
      <c r="R23" s="11">
        <v>1595.661868376236</v>
      </c>
      <c r="T23" s="12">
        <v>0.82168530596191947</v>
      </c>
      <c r="U23" s="13">
        <v>7.7450579767220917E-2</v>
      </c>
      <c r="V23" s="12">
        <v>0.93587892430658626</v>
      </c>
      <c r="W23" s="13">
        <v>0.68496890965664892</v>
      </c>
      <c r="X23" s="14">
        <v>0.41830437733863451</v>
      </c>
      <c r="Y23" s="15">
        <v>1.2813612281521763E-4</v>
      </c>
    </row>
    <row r="24" spans="1:25">
      <c r="A24" s="4" t="s">
        <v>517</v>
      </c>
      <c r="B24" s="11">
        <v>746.49507914456717</v>
      </c>
      <c r="C24" s="11">
        <v>657.87526788500645</v>
      </c>
      <c r="D24" s="11">
        <v>765.99561029153767</v>
      </c>
      <c r="E24" s="11">
        <v>872.78746610986866</v>
      </c>
      <c r="F24" s="11">
        <v>811.28350617862077</v>
      </c>
      <c r="G24" s="11">
        <v>849.11683629334595</v>
      </c>
      <c r="H24" s="11">
        <v>1338.3190482855173</v>
      </c>
      <c r="I24" s="11">
        <v>1286.6379277280635</v>
      </c>
      <c r="J24" s="11">
        <v>1440.3659909878709</v>
      </c>
      <c r="K24" s="11">
        <v>1449.037272066264</v>
      </c>
      <c r="L24" s="11">
        <v>1438.7941529891059</v>
      </c>
      <c r="M24" s="11">
        <v>1839.0828704907403</v>
      </c>
      <c r="N24" s="11"/>
      <c r="O24" s="11">
        <v>723.4553191070371</v>
      </c>
      <c r="P24" s="11">
        <v>844.39593619394509</v>
      </c>
      <c r="Q24" s="11">
        <v>1355.1076556671505</v>
      </c>
      <c r="R24" s="11">
        <v>1575.6380985153701</v>
      </c>
      <c r="T24" s="12">
        <v>1.1627401645367041</v>
      </c>
      <c r="U24" s="13">
        <v>0.188513291431124</v>
      </c>
      <c r="V24" s="12">
        <v>1.1671708174544702</v>
      </c>
      <c r="W24" s="13">
        <v>3.2875963249526047E-2</v>
      </c>
      <c r="X24" s="14">
        <v>1.2121849138061149</v>
      </c>
      <c r="Y24" s="15">
        <v>0.19708832291909026</v>
      </c>
    </row>
    <row r="25" spans="1:25">
      <c r="A25" s="4" t="s">
        <v>518</v>
      </c>
      <c r="B25" s="11">
        <v>96.715062355305164</v>
      </c>
      <c r="C25" s="11">
        <v>151.10330819726173</v>
      </c>
      <c r="D25" s="11">
        <v>151.33651875060775</v>
      </c>
      <c r="E25" s="11">
        <v>164.60290927155066</v>
      </c>
      <c r="F25" s="11">
        <v>171.66018815284258</v>
      </c>
      <c r="G25" s="11">
        <v>138.94871874522153</v>
      </c>
      <c r="H25" s="11">
        <v>92.949318429767729</v>
      </c>
      <c r="I25" s="11">
        <v>88.3949721339891</v>
      </c>
      <c r="J25" s="11">
        <v>46.152329696885388</v>
      </c>
      <c r="K25" s="11">
        <v>381.11526086517864</v>
      </c>
      <c r="L25" s="11">
        <v>443.26100093928284</v>
      </c>
      <c r="M25" s="11">
        <v>190.08090290676304</v>
      </c>
      <c r="N25" s="11"/>
      <c r="O25" s="11">
        <v>133.05162976772488</v>
      </c>
      <c r="P25" s="11">
        <v>158.4039387232049</v>
      </c>
      <c r="Q25" s="11">
        <v>75.832206753547396</v>
      </c>
      <c r="R25" s="11">
        <v>338.15238823707483</v>
      </c>
      <c r="T25" s="12">
        <v>4.4592186184962399</v>
      </c>
      <c r="U25" s="13">
        <v>2.7798766126006246E-2</v>
      </c>
      <c r="V25" s="12">
        <v>1.1905448959906682</v>
      </c>
      <c r="W25" s="13">
        <v>0.28804530004692086</v>
      </c>
      <c r="X25" s="14">
        <v>4.8143877538159756E-3</v>
      </c>
      <c r="Y25" s="15">
        <v>9.664112614954493E-8</v>
      </c>
    </row>
    <row r="26" spans="1:25">
      <c r="A26" s="4" t="s">
        <v>519</v>
      </c>
      <c r="B26" s="11">
        <v>633.9633443933543</v>
      </c>
      <c r="C26" s="11">
        <v>458.46703408657231</v>
      </c>
      <c r="D26" s="11">
        <v>411.12066429820976</v>
      </c>
      <c r="E26" s="11">
        <v>886.87842969265932</v>
      </c>
      <c r="F26" s="11">
        <v>853.18023006677208</v>
      </c>
      <c r="G26" s="11">
        <v>922.84734020605674</v>
      </c>
      <c r="H26" s="11">
        <v>1283.9096911558972</v>
      </c>
      <c r="I26" s="11">
        <v>1070.5613291783125</v>
      </c>
      <c r="J26" s="11">
        <v>1291.5763907710464</v>
      </c>
      <c r="K26" s="11">
        <v>1897.7536857465414</v>
      </c>
      <c r="L26" s="11">
        <v>2098.2389614080962</v>
      </c>
      <c r="M26" s="11">
        <v>1538.0314495796426</v>
      </c>
      <c r="N26" s="11"/>
      <c r="O26" s="11">
        <v>501.1836809260455</v>
      </c>
      <c r="P26" s="11">
        <v>887.63533332182942</v>
      </c>
      <c r="Q26" s="11">
        <v>1215.3491370350855</v>
      </c>
      <c r="R26" s="11">
        <v>1844.674698911427</v>
      </c>
      <c r="T26" s="12">
        <v>1.5178146284874301</v>
      </c>
      <c r="U26" s="13">
        <v>2.4618484849319881E-2</v>
      </c>
      <c r="V26" s="12">
        <v>1.7710778844229937</v>
      </c>
      <c r="W26" s="13">
        <v>5.4493900679243763E-3</v>
      </c>
      <c r="X26" s="14">
        <v>0.77733519981286603</v>
      </c>
      <c r="Y26" s="15">
        <v>3.4087549607226653E-2</v>
      </c>
    </row>
    <row r="27" spans="1:25">
      <c r="A27" s="4" t="s">
        <v>520</v>
      </c>
      <c r="B27" s="11">
        <v>630.85186785645431</v>
      </c>
      <c r="C27" s="11">
        <v>611.1174751322701</v>
      </c>
      <c r="D27" s="11">
        <v>577.77464446082229</v>
      </c>
      <c r="E27" s="11">
        <v>817.78725341575023</v>
      </c>
      <c r="F27" s="11">
        <v>734.00732656269702</v>
      </c>
      <c r="G27" s="11">
        <v>899.80655773333456</v>
      </c>
      <c r="H27" s="11">
        <v>788.17999286380268</v>
      </c>
      <c r="I27" s="11">
        <v>834.84140348767482</v>
      </c>
      <c r="J27" s="11">
        <v>878.27194572431154</v>
      </c>
      <c r="K27" s="11">
        <v>938.89805270185786</v>
      </c>
      <c r="L27" s="11">
        <v>792.36888612745508</v>
      </c>
      <c r="M27" s="11">
        <v>543.70556870993357</v>
      </c>
      <c r="N27" s="11"/>
      <c r="O27" s="11">
        <v>606.5813291498489</v>
      </c>
      <c r="P27" s="11">
        <v>817.20037923726068</v>
      </c>
      <c r="Q27" s="11">
        <v>833.76444735859639</v>
      </c>
      <c r="R27" s="11">
        <v>758.32416917974888</v>
      </c>
      <c r="T27" s="12">
        <v>0.90951847561041288</v>
      </c>
      <c r="U27" s="13">
        <v>0.55815873580181397</v>
      </c>
      <c r="V27" s="12">
        <v>1.3472231009526849</v>
      </c>
      <c r="W27" s="13">
        <v>1.3843422296661282E-2</v>
      </c>
      <c r="X27" s="14">
        <v>1.3509540292732658</v>
      </c>
      <c r="Y27" s="15">
        <v>0.11449281498897318</v>
      </c>
    </row>
    <row r="28" spans="1:25">
      <c r="A28" s="4" t="s">
        <v>521</v>
      </c>
      <c r="B28" s="11">
        <v>986.59735190867605</v>
      </c>
      <c r="C28" s="11">
        <v>783.02112495850645</v>
      </c>
      <c r="D28" s="11">
        <v>1103.224840738236</v>
      </c>
      <c r="E28" s="11">
        <v>918.69673455702537</v>
      </c>
      <c r="F28" s="11">
        <v>905.31837534980502</v>
      </c>
      <c r="G28" s="11">
        <v>1023.7147656977514</v>
      </c>
      <c r="H28" s="11">
        <v>921.18064362509631</v>
      </c>
      <c r="I28" s="11">
        <v>825.01973991723162</v>
      </c>
      <c r="J28" s="11">
        <v>900.31484946013745</v>
      </c>
      <c r="K28" s="11">
        <v>328.64115608709147</v>
      </c>
      <c r="L28" s="11">
        <v>405.57269648906254</v>
      </c>
      <c r="M28" s="11">
        <v>331.94362003879155</v>
      </c>
      <c r="N28" s="11"/>
      <c r="O28" s="11">
        <v>957.61443920180625</v>
      </c>
      <c r="P28" s="11">
        <v>949.24329186819386</v>
      </c>
      <c r="Q28" s="11">
        <v>882.17174433415505</v>
      </c>
      <c r="R28" s="11">
        <v>355.38582420498187</v>
      </c>
      <c r="T28" s="12">
        <v>0.40285332928365297</v>
      </c>
      <c r="U28" s="13">
        <v>1.6551778746218162E-4</v>
      </c>
      <c r="V28" s="12">
        <v>0.99125833217323878</v>
      </c>
      <c r="W28" s="13">
        <v>0.93778868096455981</v>
      </c>
      <c r="X28" s="14">
        <v>0.59302295991269449</v>
      </c>
      <c r="Y28" s="15">
        <v>4.4892068687331699E-2</v>
      </c>
    </row>
    <row r="29" spans="1:25">
      <c r="A29" s="4" t="s">
        <v>258</v>
      </c>
      <c r="B29" s="11">
        <v>745.97649972175054</v>
      </c>
      <c r="C29" s="11">
        <v>634.49637150863828</v>
      </c>
      <c r="D29" s="11">
        <v>715.01909871238558</v>
      </c>
      <c r="E29" s="11">
        <v>755.05973811171441</v>
      </c>
      <c r="F29" s="11">
        <v>787.07651015435545</v>
      </c>
      <c r="G29" s="11">
        <v>747.22537602508578</v>
      </c>
      <c r="H29" s="11">
        <v>485.9057865881353</v>
      </c>
      <c r="I29" s="11">
        <v>397.777374602951</v>
      </c>
      <c r="J29" s="11">
        <v>464.96750067757671</v>
      </c>
      <c r="K29" s="11">
        <v>452.09677099484935</v>
      </c>
      <c r="L29" s="11">
        <v>475.91065789409799</v>
      </c>
      <c r="M29" s="11">
        <v>649.51378528751934</v>
      </c>
      <c r="N29" s="11"/>
      <c r="O29" s="11">
        <v>698.49732331425821</v>
      </c>
      <c r="P29" s="11">
        <v>763.12054143038529</v>
      </c>
      <c r="Q29" s="11">
        <v>449.55022062288771</v>
      </c>
      <c r="R29" s="11">
        <v>525.84040472548884</v>
      </c>
      <c r="T29" s="12">
        <v>1.1697033626118456</v>
      </c>
      <c r="U29" s="13">
        <v>0.32255610156296233</v>
      </c>
      <c r="V29" s="12">
        <v>1.0925174885560052</v>
      </c>
      <c r="W29" s="13">
        <v>0.14188333188303565</v>
      </c>
      <c r="X29" s="14">
        <v>1.3964214572371441</v>
      </c>
      <c r="Y29" s="15">
        <v>0.32693022534007621</v>
      </c>
    </row>
    <row r="30" spans="1:25">
      <c r="A30" s="4" t="s">
        <v>522</v>
      </c>
      <c r="B30" s="11">
        <v>797.31586258059895</v>
      </c>
      <c r="C30" s="11">
        <v>635.87160070724815</v>
      </c>
      <c r="D30" s="11">
        <v>582.67623211266391</v>
      </c>
      <c r="E30" s="11">
        <v>889.60571296674777</v>
      </c>
      <c r="F30" s="11">
        <v>855.50782583833609</v>
      </c>
      <c r="G30" s="11">
        <v>968.928905151501</v>
      </c>
      <c r="H30" s="11">
        <v>866.77128649547626</v>
      </c>
      <c r="I30" s="11">
        <v>962.52302990343685</v>
      </c>
      <c r="J30" s="11">
        <v>801.121782648921</v>
      </c>
      <c r="K30" s="11">
        <v>691.74489859697292</v>
      </c>
      <c r="L30" s="11">
        <v>891.00582804990051</v>
      </c>
      <c r="M30" s="11">
        <v>844.59615638608318</v>
      </c>
      <c r="N30" s="11"/>
      <c r="O30" s="11">
        <v>671.95456513350371</v>
      </c>
      <c r="P30" s="11">
        <v>904.68081465219495</v>
      </c>
      <c r="Q30" s="11">
        <v>876.80536634927796</v>
      </c>
      <c r="R30" s="11">
        <v>809.11562767765224</v>
      </c>
      <c r="T30" s="12">
        <v>0.92279958441237309</v>
      </c>
      <c r="U30" s="13">
        <v>0.42503864611798892</v>
      </c>
      <c r="V30" s="12">
        <v>1.3463422403752154</v>
      </c>
      <c r="W30" s="13">
        <v>3.2941702411903077E-2</v>
      </c>
      <c r="X30" s="14">
        <v>0.89787116888321894</v>
      </c>
      <c r="Y30" s="15">
        <v>0.33132076217127315</v>
      </c>
    </row>
    <row r="31" spans="1:25">
      <c r="A31" s="4" t="s">
        <v>523</v>
      </c>
      <c r="B31" s="11">
        <v>3410.4375741536965</v>
      </c>
      <c r="C31" s="11">
        <v>2912.5635390059219</v>
      </c>
      <c r="D31" s="11">
        <v>1802.1912398908407</v>
      </c>
      <c r="E31" s="11">
        <v>1048.697237288578</v>
      </c>
      <c r="F31" s="11">
        <v>1166.474620919282</v>
      </c>
      <c r="G31" s="11">
        <v>1065.700191536934</v>
      </c>
      <c r="H31" s="11">
        <v>1948.9129449623654</v>
      </c>
      <c r="I31" s="11">
        <v>1802.2752651763333</v>
      </c>
      <c r="J31" s="11">
        <v>1941.8420509779091</v>
      </c>
      <c r="K31" s="11">
        <v>3331.9417645000553</v>
      </c>
      <c r="L31" s="11">
        <v>3534.258724175249</v>
      </c>
      <c r="M31" s="11">
        <v>2073.713252487174</v>
      </c>
      <c r="N31" s="11"/>
      <c r="O31" s="11">
        <v>2708.3974510168196</v>
      </c>
      <c r="P31" s="11">
        <v>1093.624016581598</v>
      </c>
      <c r="Q31" s="11">
        <v>1897.6767537055359</v>
      </c>
      <c r="R31" s="11">
        <v>2979.9712470541594</v>
      </c>
      <c r="T31" s="12">
        <v>1.5703260532834478</v>
      </c>
      <c r="U31" s="13">
        <v>7.7997072514462973E-2</v>
      </c>
      <c r="V31" s="12">
        <v>0.40379007747589496</v>
      </c>
      <c r="W31" s="13">
        <v>2.7608877006401803E-2</v>
      </c>
      <c r="X31" s="14">
        <v>0.18267279348812132</v>
      </c>
      <c r="Y31" s="15">
        <v>1.2986141522363456E-5</v>
      </c>
    </row>
    <row r="32" spans="1:25">
      <c r="A32" s="4" t="s">
        <v>524</v>
      </c>
      <c r="B32" s="11">
        <v>276.66212207268262</v>
      </c>
      <c r="C32" s="11">
        <v>259.05880028813812</v>
      </c>
      <c r="D32" s="11">
        <v>265.05335227333165</v>
      </c>
      <c r="E32" s="11">
        <v>464.60406942128742</v>
      </c>
      <c r="F32" s="11">
        <v>435.60954864819644</v>
      </c>
      <c r="G32" s="11">
        <v>499.40896009625226</v>
      </c>
      <c r="H32" s="11">
        <v>286.40481044619486</v>
      </c>
      <c r="I32" s="11">
        <v>412.50986995861581</v>
      </c>
      <c r="J32" s="11">
        <v>376.79588573427327</v>
      </c>
      <c r="K32" s="11">
        <v>339.28457319903436</v>
      </c>
      <c r="L32" s="11">
        <v>316.56667515399249</v>
      </c>
      <c r="M32" s="11">
        <v>109.62099036059648</v>
      </c>
      <c r="N32" s="11"/>
      <c r="O32" s="11">
        <v>266.92475821138413</v>
      </c>
      <c r="P32" s="11">
        <v>466.54085938857867</v>
      </c>
      <c r="Q32" s="11">
        <v>358.57018871302802</v>
      </c>
      <c r="R32" s="11">
        <v>255.15741290454113</v>
      </c>
      <c r="T32" s="12">
        <v>0.71159683915817518</v>
      </c>
      <c r="U32" s="13">
        <v>0.2764851365456375</v>
      </c>
      <c r="V32" s="12">
        <v>1.7478365907860587</v>
      </c>
      <c r="W32" s="13">
        <v>4.7875319424293787E-4</v>
      </c>
      <c r="X32" s="14">
        <v>0.79005153688660945</v>
      </c>
      <c r="Y32" s="15">
        <v>2.1543509483732237E-2</v>
      </c>
    </row>
    <row r="33" spans="1:25">
      <c r="A33" s="4" t="s">
        <v>525</v>
      </c>
      <c r="B33" s="11">
        <v>1055.0498357204738</v>
      </c>
      <c r="C33" s="11">
        <v>826.34084471471795</v>
      </c>
      <c r="D33" s="11">
        <v>557.18797632308781</v>
      </c>
      <c r="E33" s="11">
        <v>1094.6065057357348</v>
      </c>
      <c r="F33" s="11">
        <v>937.43919699738785</v>
      </c>
      <c r="G33" s="11">
        <v>1368.3024680120182</v>
      </c>
      <c r="H33" s="11">
        <v>812.3619293658561</v>
      </c>
      <c r="I33" s="11">
        <v>888.86055312511257</v>
      </c>
      <c r="J33" s="11">
        <v>801.121782648921</v>
      </c>
      <c r="K33" s="11">
        <v>557.13539952223334</v>
      </c>
      <c r="L33" s="11">
        <v>608.48439263796149</v>
      </c>
      <c r="M33" s="11">
        <v>534.06725611957597</v>
      </c>
      <c r="N33" s="11"/>
      <c r="O33" s="11">
        <v>812.85955225275984</v>
      </c>
      <c r="P33" s="11">
        <v>1133.4493902483803</v>
      </c>
      <c r="Q33" s="11">
        <v>834.11475504662985</v>
      </c>
      <c r="R33" s="11">
        <v>566.56234942659023</v>
      </c>
      <c r="T33" s="12">
        <v>0.67923789382543354</v>
      </c>
      <c r="U33" s="13">
        <v>1.6185413621923421E-3</v>
      </c>
      <c r="V33" s="12">
        <v>1.3943975771794002</v>
      </c>
      <c r="W33" s="13">
        <v>0.16886172275655859</v>
      </c>
      <c r="X33" s="14">
        <v>0.79046537716745513</v>
      </c>
      <c r="Y33" s="15">
        <v>0.21218879295369486</v>
      </c>
    </row>
    <row r="34" spans="1:25">
      <c r="A34" s="4" t="s">
        <v>526</v>
      </c>
      <c r="B34" s="11">
        <v>687.37702494346911</v>
      </c>
      <c r="C34" s="11">
        <v>513.4762020309679</v>
      </c>
      <c r="D34" s="11">
        <v>499.34924203135762</v>
      </c>
      <c r="E34" s="11">
        <v>977.78787216227647</v>
      </c>
      <c r="F34" s="11">
        <v>916.49083505331214</v>
      </c>
      <c r="G34" s="11">
        <v>995.04179195391941</v>
      </c>
      <c r="H34" s="11">
        <v>824.45289761688275</v>
      </c>
      <c r="I34" s="11">
        <v>658.05145921969665</v>
      </c>
      <c r="J34" s="11">
        <v>696.41798990374821</v>
      </c>
      <c r="K34" s="11">
        <v>541.73511578897399</v>
      </c>
      <c r="L34" s="11">
        <v>585.1691887528857</v>
      </c>
      <c r="M34" s="11">
        <v>1231.4882909767953</v>
      </c>
      <c r="N34" s="11"/>
      <c r="O34" s="11">
        <v>566.73415633526486</v>
      </c>
      <c r="P34" s="11">
        <v>963.10683305650264</v>
      </c>
      <c r="Q34" s="11">
        <v>726.3074489134425</v>
      </c>
      <c r="R34" s="11">
        <v>786.13086517288502</v>
      </c>
      <c r="T34" s="12">
        <v>1.0823665189568668</v>
      </c>
      <c r="U34" s="13">
        <v>0.80650835226825957</v>
      </c>
      <c r="V34" s="12">
        <v>1.6993978963335223</v>
      </c>
      <c r="W34" s="13">
        <v>3.6557387490078895E-3</v>
      </c>
      <c r="X34" s="14">
        <v>1.4421090112192296</v>
      </c>
      <c r="Y34" s="15">
        <v>0.1541373224494699</v>
      </c>
    </row>
    <row r="35" spans="1:25">
      <c r="A35" s="4" t="s">
        <v>527</v>
      </c>
      <c r="B35" s="11">
        <v>475.27804101145944</v>
      </c>
      <c r="C35" s="11">
        <v>387.64273035816291</v>
      </c>
      <c r="D35" s="11">
        <v>343.47875470279638</v>
      </c>
      <c r="E35" s="11">
        <v>535.51343454758887</v>
      </c>
      <c r="F35" s="11">
        <v>543.1444732944517</v>
      </c>
      <c r="G35" s="11">
        <v>578.77165528007299</v>
      </c>
      <c r="H35" s="11">
        <v>467.76933421159526</v>
      </c>
      <c r="I35" s="11">
        <v>412.50986995861581</v>
      </c>
      <c r="J35" s="11">
        <v>354.75298199844741</v>
      </c>
      <c r="K35" s="11">
        <v>360.61111190718646</v>
      </c>
      <c r="L35" s="11">
        <v>291.50624537555655</v>
      </c>
      <c r="M35" s="11">
        <v>208.33115069548799</v>
      </c>
      <c r="N35" s="11"/>
      <c r="O35" s="11">
        <v>402.13317535747291</v>
      </c>
      <c r="P35" s="11">
        <v>552.47652104070448</v>
      </c>
      <c r="Q35" s="11">
        <v>411.67739538955283</v>
      </c>
      <c r="R35" s="11">
        <v>286.81616932607699</v>
      </c>
      <c r="T35" s="12">
        <v>0.69670128245607221</v>
      </c>
      <c r="U35" s="13">
        <v>8.4908628668846228E-2</v>
      </c>
      <c r="V35" s="12">
        <v>1.37386456750201</v>
      </c>
      <c r="W35" s="13">
        <v>2.1383345475600939E-2</v>
      </c>
      <c r="X35" s="14">
        <v>0.99291023607726514</v>
      </c>
      <c r="Y35" s="15">
        <v>0.92528127230115387</v>
      </c>
    </row>
    <row r="36" spans="1:25">
      <c r="A36" s="4" t="s">
        <v>528</v>
      </c>
      <c r="B36" s="11">
        <v>365.85778279714634</v>
      </c>
      <c r="C36" s="11">
        <v>390.39318875538271</v>
      </c>
      <c r="D36" s="11">
        <v>429.74669737520765</v>
      </c>
      <c r="E36" s="11">
        <v>523.69520702653858</v>
      </c>
      <c r="F36" s="11">
        <v>411.40255262393123</v>
      </c>
      <c r="G36" s="11">
        <v>552.14675108937183</v>
      </c>
      <c r="H36" s="11">
        <v>1314.137111783464</v>
      </c>
      <c r="I36" s="11">
        <v>1222.7971145201825</v>
      </c>
      <c r="J36" s="11">
        <v>1456.8981687897403</v>
      </c>
      <c r="K36" s="11">
        <v>1525.4966095935245</v>
      </c>
      <c r="L36" s="11">
        <v>1598.4588239184675</v>
      </c>
      <c r="M36" s="11">
        <v>2690.530785006425</v>
      </c>
      <c r="N36" s="11"/>
      <c r="O36" s="11">
        <v>395.3325563092456</v>
      </c>
      <c r="P36" s="11">
        <v>495.74817024661388</v>
      </c>
      <c r="Q36" s="11">
        <v>1331.2774650311289</v>
      </c>
      <c r="R36" s="11">
        <v>1938.1620728394726</v>
      </c>
      <c r="T36" s="12">
        <v>1.455866356750922</v>
      </c>
      <c r="U36" s="13">
        <v>0.18813581462861537</v>
      </c>
      <c r="V36" s="12">
        <v>1.2540028953720144</v>
      </c>
      <c r="W36" s="13">
        <v>9.8571945112478424E-2</v>
      </c>
      <c r="X36" s="14">
        <v>0.64570457708572349</v>
      </c>
      <c r="Y36" s="15">
        <v>3.5157841278142178E-2</v>
      </c>
    </row>
    <row r="37" spans="1:25">
      <c r="A37" s="4" t="s">
        <v>30</v>
      </c>
      <c r="B37" s="11">
        <v>7856.2189659608348</v>
      </c>
      <c r="C37" s="11">
        <v>5314.4013343780953</v>
      </c>
      <c r="D37" s="11">
        <v>5067.6289335476795</v>
      </c>
      <c r="E37" s="11">
        <v>2355.065925576977</v>
      </c>
      <c r="F37" s="11">
        <v>2719.9120388610736</v>
      </c>
      <c r="G37" s="11">
        <v>2929.9555022742957</v>
      </c>
      <c r="H37" s="11">
        <v>2607.8707146433203</v>
      </c>
      <c r="I37" s="11">
        <v>2764.79829507977</v>
      </c>
      <c r="J37" s="11">
        <v>2481.8931925056427</v>
      </c>
      <c r="K37" s="11">
        <v>3675.7362721123427</v>
      </c>
      <c r="L37" s="11">
        <v>4077.1014185325066</v>
      </c>
      <c r="M37" s="11">
        <v>3039.0568163629086</v>
      </c>
      <c r="N37" s="11"/>
      <c r="O37" s="11">
        <v>6079.4164112955368</v>
      </c>
      <c r="P37" s="11">
        <v>2668.3111555707819</v>
      </c>
      <c r="Q37" s="11">
        <v>2618.187400742911</v>
      </c>
      <c r="R37" s="11">
        <v>3597.2981690025858</v>
      </c>
      <c r="T37" s="12">
        <v>1.3739651210535395</v>
      </c>
      <c r="U37" s="13">
        <v>3.528075911478698E-2</v>
      </c>
      <c r="V37" s="12">
        <v>0.43890909505936593</v>
      </c>
      <c r="W37" s="13">
        <v>1.9755747507376298E-2</v>
      </c>
      <c r="X37" s="14">
        <v>0.44697674116554847</v>
      </c>
      <c r="Y37" s="15">
        <v>1.6615057777122512E-4</v>
      </c>
    </row>
    <row r="38" spans="1:25">
      <c r="A38" s="4" t="s">
        <v>529</v>
      </c>
      <c r="B38" s="11">
        <v>33.448372771673903</v>
      </c>
      <c r="C38" s="11">
        <v>64.463868684838616</v>
      </c>
      <c r="D38" s="11">
        <v>67.02921113893315</v>
      </c>
      <c r="E38" s="11">
        <v>56.42067273270618</v>
      </c>
      <c r="F38" s="11">
        <v>54.81488042033142</v>
      </c>
      <c r="G38" s="11">
        <v>52.929797513725568</v>
      </c>
      <c r="H38" s="11">
        <v>14.358024798094201</v>
      </c>
      <c r="I38" s="11">
        <v>4.9108317852216166</v>
      </c>
      <c r="J38" s="11">
        <v>35.130877828972466</v>
      </c>
      <c r="K38" s="11">
        <v>0</v>
      </c>
      <c r="L38" s="11">
        <v>0</v>
      </c>
      <c r="M38" s="11">
        <v>0</v>
      </c>
      <c r="N38" s="11"/>
      <c r="O38" s="11">
        <v>54.980484198481889</v>
      </c>
      <c r="P38" s="11">
        <v>54.721783555587727</v>
      </c>
      <c r="Q38" s="11">
        <v>18.133244804096094</v>
      </c>
      <c r="R38" s="11">
        <v>0</v>
      </c>
      <c r="T38" s="12">
        <v>0</v>
      </c>
      <c r="U38" s="13">
        <v>0.11201026680704292</v>
      </c>
      <c r="V38" s="12">
        <v>0.99529468234655338</v>
      </c>
      <c r="W38" s="13">
        <v>0.98210069164476943</v>
      </c>
      <c r="X38" s="14">
        <v>0.37743476822283373</v>
      </c>
      <c r="Y38" s="15">
        <v>0.13100961533161387</v>
      </c>
    </row>
    <row r="39" spans="1:25">
      <c r="A39" s="4" t="s">
        <v>530</v>
      </c>
      <c r="B39" s="11">
        <v>822.20767487579815</v>
      </c>
      <c r="C39" s="11">
        <v>690.19315405233885</v>
      </c>
      <c r="D39" s="11">
        <v>1263.9969157186388</v>
      </c>
      <c r="E39" s="11">
        <v>239.14865209663674</v>
      </c>
      <c r="F39" s="11">
        <v>270.35024886715479</v>
      </c>
      <c r="G39" s="11">
        <v>231.62386602439275</v>
      </c>
      <c r="H39" s="11">
        <v>340.81416757581496</v>
      </c>
      <c r="I39" s="11">
        <v>201.34410319408627</v>
      </c>
      <c r="J39" s="11">
        <v>239.02773738536166</v>
      </c>
      <c r="K39" s="11">
        <v>1974.8523594375613</v>
      </c>
      <c r="L39" s="11">
        <v>2765.1849191199572</v>
      </c>
      <c r="M39" s="11">
        <v>955.05971742219197</v>
      </c>
      <c r="N39" s="11"/>
      <c r="O39" s="11">
        <v>925.46591488225852</v>
      </c>
      <c r="P39" s="11">
        <v>247.04092232939476</v>
      </c>
      <c r="Q39" s="11">
        <v>260.39533605175433</v>
      </c>
      <c r="R39" s="11">
        <v>1898.36566532657</v>
      </c>
      <c r="T39" s="12">
        <v>7.2903213018733348</v>
      </c>
      <c r="U39" s="13">
        <v>3.5648844273270468E-2</v>
      </c>
      <c r="V39" s="12">
        <v>0.26693681350849569</v>
      </c>
      <c r="W39" s="13">
        <v>1.7525495285525546E-2</v>
      </c>
      <c r="X39" s="14">
        <v>0.16778176527249813</v>
      </c>
      <c r="Y39" s="15">
        <v>1.1181391423076535E-5</v>
      </c>
    </row>
    <row r="40" spans="1:25">
      <c r="A40" s="4" t="s">
        <v>531</v>
      </c>
      <c r="B40" s="11">
        <v>1577.7778939196567</v>
      </c>
      <c r="C40" s="11">
        <v>1473.3861826606715</v>
      </c>
      <c r="D40" s="11">
        <v>1512.9975684321894</v>
      </c>
      <c r="E40" s="11">
        <v>1276.4253906749691</v>
      </c>
      <c r="F40" s="11">
        <v>1302.8717331329306</v>
      </c>
      <c r="G40" s="11">
        <v>1319.1487987368773</v>
      </c>
      <c r="H40" s="11">
        <v>1205.3183975242237</v>
      </c>
      <c r="I40" s="11">
        <v>1365.2112362916093</v>
      </c>
      <c r="J40" s="11">
        <v>1456.8981687897403</v>
      </c>
      <c r="K40" s="11">
        <v>993.70505126437024</v>
      </c>
      <c r="L40" s="11">
        <v>845.77791976669505</v>
      </c>
      <c r="M40" s="11">
        <v>1292.2014452922665</v>
      </c>
      <c r="N40" s="11"/>
      <c r="O40" s="11">
        <v>1521.3872150041725</v>
      </c>
      <c r="P40" s="11">
        <v>1299.4819741815925</v>
      </c>
      <c r="Q40" s="11">
        <v>1342.4759342018579</v>
      </c>
      <c r="R40" s="11">
        <v>1043.8948054411105</v>
      </c>
      <c r="T40" s="12">
        <v>0.7775892132187362</v>
      </c>
      <c r="U40" s="13">
        <v>0.11821518555252115</v>
      </c>
      <c r="V40" s="12">
        <v>0.85414282528858276</v>
      </c>
      <c r="W40" s="13">
        <v>2.5112331704958365E-3</v>
      </c>
      <c r="X40" s="14">
        <v>1.1509142036083004</v>
      </c>
      <c r="Y40" s="15">
        <v>0.15652807050413928</v>
      </c>
    </row>
    <row r="41" spans="1:25">
      <c r="A41" s="4" t="s">
        <v>532</v>
      </c>
      <c r="B41" s="11">
        <v>526.0988244474911</v>
      </c>
      <c r="C41" s="11">
        <v>433.71290851159421</v>
      </c>
      <c r="D41" s="11">
        <v>411.12066429820976</v>
      </c>
      <c r="E41" s="11">
        <v>653.24116254574312</v>
      </c>
      <c r="F41" s="11">
        <v>623.67928699056495</v>
      </c>
      <c r="G41" s="11">
        <v>656.08628091076275</v>
      </c>
      <c r="H41" s="11">
        <v>491.95127071364868</v>
      </c>
      <c r="I41" s="11">
        <v>515.6373374482697</v>
      </c>
      <c r="J41" s="11">
        <v>453.94604880966375</v>
      </c>
      <c r="K41" s="11">
        <v>305.14660797016967</v>
      </c>
      <c r="L41" s="11">
        <v>298.14341298794767</v>
      </c>
      <c r="M41" s="11">
        <v>202.42568907640131</v>
      </c>
      <c r="N41" s="11"/>
      <c r="O41" s="11">
        <v>456.97746575243167</v>
      </c>
      <c r="P41" s="11">
        <v>644.33557681569027</v>
      </c>
      <c r="Q41" s="11">
        <v>487.17821899052734</v>
      </c>
      <c r="R41" s="11">
        <v>268.57190334483954</v>
      </c>
      <c r="T41" s="12">
        <v>0.55128060507578158</v>
      </c>
      <c r="U41" s="13">
        <v>4.395629983749893E-3</v>
      </c>
      <c r="V41" s="12">
        <v>1.4099942012562172</v>
      </c>
      <c r="W41" s="13">
        <v>6.9341461565765239E-3</v>
      </c>
      <c r="X41" s="14">
        <v>0.80504048234175163</v>
      </c>
      <c r="Y41" s="15">
        <v>0.30114963591945271</v>
      </c>
    </row>
    <row r="42" spans="1:25">
      <c r="A42" s="4" t="s">
        <v>533</v>
      </c>
      <c r="B42" s="11">
        <v>111.23528619417137</v>
      </c>
      <c r="C42" s="11">
        <v>121.5358804271491</v>
      </c>
      <c r="D42" s="11">
        <v>142.51366097729297</v>
      </c>
      <c r="E42" s="11">
        <v>132.33005719483654</v>
      </c>
      <c r="F42" s="11">
        <v>145.12559635701336</v>
      </c>
      <c r="G42" s="11">
        <v>101.05943201230069</v>
      </c>
      <c r="H42" s="11">
        <v>74.81286605322768</v>
      </c>
      <c r="I42" s="11">
        <v>98.216635704432321</v>
      </c>
      <c r="J42" s="11">
        <v>101.25958903645004</v>
      </c>
      <c r="K42" s="11">
        <v>192.27986683138795</v>
      </c>
      <c r="L42" s="11">
        <v>179.074740709553</v>
      </c>
      <c r="M42" s="11">
        <v>163.12773183935906</v>
      </c>
      <c r="N42" s="11"/>
      <c r="O42" s="11">
        <v>125.09494253287114</v>
      </c>
      <c r="P42" s="11">
        <v>126.17169518805019</v>
      </c>
      <c r="Q42" s="11">
        <v>91.429696931370017</v>
      </c>
      <c r="R42" s="11">
        <v>178.16077979343333</v>
      </c>
      <c r="T42" s="12">
        <v>1.9486095412431081</v>
      </c>
      <c r="U42" s="13">
        <v>1.8642196953672376E-3</v>
      </c>
      <c r="V42" s="12">
        <v>1.0086074835111429</v>
      </c>
      <c r="W42" s="13">
        <v>0.94957429822813033</v>
      </c>
      <c r="X42" s="14">
        <v>0.51989786385335035</v>
      </c>
      <c r="Y42" s="15">
        <v>0.14479735239104938</v>
      </c>
    </row>
    <row r="43" spans="1:25">
      <c r="A43" s="4" t="s">
        <v>534</v>
      </c>
      <c r="B43" s="11">
        <v>719.52894915810145</v>
      </c>
      <c r="C43" s="11">
        <v>595.98995394756128</v>
      </c>
      <c r="D43" s="11">
        <v>627.77083850960616</v>
      </c>
      <c r="E43" s="11">
        <v>786.87804297608045</v>
      </c>
      <c r="F43" s="11">
        <v>751.69705442658324</v>
      </c>
      <c r="G43" s="11">
        <v>708.31205451559958</v>
      </c>
      <c r="H43" s="11">
        <v>618.90643734942898</v>
      </c>
      <c r="I43" s="11">
        <v>844.66306705811814</v>
      </c>
      <c r="J43" s="11">
        <v>729.48234550748691</v>
      </c>
      <c r="K43" s="11">
        <v>704.72775249732399</v>
      </c>
      <c r="L43" s="11">
        <v>504.28872994619888</v>
      </c>
      <c r="M43" s="11">
        <v>740.63822974629795</v>
      </c>
      <c r="N43" s="11"/>
      <c r="O43" s="11">
        <v>647.76324720508967</v>
      </c>
      <c r="P43" s="11">
        <v>748.96238397275431</v>
      </c>
      <c r="Q43" s="11">
        <v>731.01728330501135</v>
      </c>
      <c r="R43" s="11">
        <v>649.88490406327355</v>
      </c>
      <c r="T43" s="12">
        <v>0.88901441717639129</v>
      </c>
      <c r="U43" s="13">
        <v>0.45537397509453575</v>
      </c>
      <c r="V43" s="12">
        <v>1.1562285869170712</v>
      </c>
      <c r="W43" s="13">
        <v>8.0337175317829912E-2</v>
      </c>
      <c r="X43" s="14">
        <v>0.63308299832968928</v>
      </c>
      <c r="Y43" s="15">
        <v>0.15761220789268296</v>
      </c>
    </row>
    <row r="44" spans="1:25">
      <c r="A44" s="4" t="s">
        <v>535</v>
      </c>
      <c r="B44" s="11">
        <v>357.56051203207994</v>
      </c>
      <c r="C44" s="11">
        <v>309.25466603739915</v>
      </c>
      <c r="D44" s="11">
        <v>356.22288259758443</v>
      </c>
      <c r="E44" s="11">
        <v>473.69501366824915</v>
      </c>
      <c r="F44" s="11">
        <v>437.00610611113484</v>
      </c>
      <c r="G44" s="11">
        <v>475.3441428469647</v>
      </c>
      <c r="H44" s="11">
        <v>286.40481044619486</v>
      </c>
      <c r="I44" s="11">
        <v>353.5798885359564</v>
      </c>
      <c r="J44" s="11">
        <v>343.73153013053451</v>
      </c>
      <c r="K44" s="11">
        <v>223.60252755970745</v>
      </c>
      <c r="L44" s="11">
        <v>272.99896174519927</v>
      </c>
      <c r="M44" s="11">
        <v>447.39014920673503</v>
      </c>
      <c r="N44" s="11"/>
      <c r="O44" s="11">
        <v>341.01268688902115</v>
      </c>
      <c r="P44" s="11">
        <v>462.01508754211619</v>
      </c>
      <c r="Q44" s="11">
        <v>327.90540970422859</v>
      </c>
      <c r="R44" s="11">
        <v>314.66387950388059</v>
      </c>
      <c r="T44" s="12">
        <v>0.95961783548404433</v>
      </c>
      <c r="U44" s="13">
        <v>0.86119770316005995</v>
      </c>
      <c r="V44" s="12">
        <v>1.354832548187493</v>
      </c>
      <c r="W44" s="13">
        <v>3.9205829395279768E-3</v>
      </c>
      <c r="X44" s="14">
        <v>1.0930586204221582</v>
      </c>
      <c r="Y44" s="15">
        <v>0.61122124759275387</v>
      </c>
    </row>
    <row r="45" spans="1:25">
      <c r="A45" s="4" t="s">
        <v>536</v>
      </c>
      <c r="B45" s="11">
        <v>468.01792909202629</v>
      </c>
      <c r="C45" s="11">
        <v>437.15098150811895</v>
      </c>
      <c r="D45" s="11">
        <v>359.16383518868935</v>
      </c>
      <c r="E45" s="11">
        <v>588.24091117996682</v>
      </c>
      <c r="F45" s="11">
        <v>581.31704394810072</v>
      </c>
      <c r="G45" s="11">
        <v>580.81972483320385</v>
      </c>
      <c r="H45" s="11">
        <v>491.95127071364868</v>
      </c>
      <c r="I45" s="11">
        <v>471.43985138127522</v>
      </c>
      <c r="J45" s="11">
        <v>409.86024133801203</v>
      </c>
      <c r="K45" s="11">
        <v>276.07663233779465</v>
      </c>
      <c r="L45" s="11">
        <v>310.68726619541951</v>
      </c>
      <c r="M45" s="11">
        <v>305.5274320747065</v>
      </c>
      <c r="N45" s="11"/>
      <c r="O45" s="11">
        <v>421.44424859627816</v>
      </c>
      <c r="P45" s="11">
        <v>583.45922665375713</v>
      </c>
      <c r="Q45" s="11">
        <v>457.75045447764529</v>
      </c>
      <c r="R45" s="11">
        <v>297.43044353597355</v>
      </c>
      <c r="T45" s="12">
        <v>0.64976547948025876</v>
      </c>
      <c r="U45" s="13">
        <v>3.9896115289270511E-3</v>
      </c>
      <c r="V45" s="12">
        <v>1.3844280200693424</v>
      </c>
      <c r="W45" s="13">
        <v>7.5522603694492957E-3</v>
      </c>
      <c r="X45" s="14">
        <v>0.8172811183799753</v>
      </c>
      <c r="Y45" s="15">
        <v>0.42730339959215374</v>
      </c>
    </row>
    <row r="46" spans="1:25">
      <c r="A46" s="4" t="s">
        <v>37</v>
      </c>
      <c r="B46" s="11">
        <v>901.0317471439289</v>
      </c>
      <c r="C46" s="11">
        <v>836.65506370429227</v>
      </c>
      <c r="D46" s="11">
        <v>653.25909429918215</v>
      </c>
      <c r="E46" s="11">
        <v>1270.0617297020958</v>
      </c>
      <c r="F46" s="11">
        <v>1256.3198177016511</v>
      </c>
      <c r="G46" s="11">
        <v>1414.3840329574623</v>
      </c>
      <c r="H46" s="11">
        <v>1223.4548499007637</v>
      </c>
      <c r="I46" s="11">
        <v>1227.7079463054042</v>
      </c>
      <c r="J46" s="11">
        <v>1385.2587316483061</v>
      </c>
      <c r="K46" s="11">
        <v>2293.3689447729898</v>
      </c>
      <c r="L46" s="11">
        <v>1982.5011375165707</v>
      </c>
      <c r="M46" s="11">
        <v>1852.991017155688</v>
      </c>
      <c r="N46" s="11"/>
      <c r="O46" s="11">
        <v>796.9819683824677</v>
      </c>
      <c r="P46" s="11">
        <v>1313.5885267870697</v>
      </c>
      <c r="Q46" s="11">
        <v>1278.8071759514914</v>
      </c>
      <c r="R46" s="11">
        <v>2042.9536998150827</v>
      </c>
      <c r="T46" s="12">
        <v>1.5975463214733927</v>
      </c>
      <c r="U46" s="13">
        <v>5.6332933376731578E-3</v>
      </c>
      <c r="V46" s="12">
        <v>1.648203571597852</v>
      </c>
      <c r="W46" s="13">
        <v>4.5283084692332347E-3</v>
      </c>
      <c r="X46" s="14">
        <v>1.1997546664661907</v>
      </c>
      <c r="Y46" s="15">
        <v>8.9775330916815971E-2</v>
      </c>
    </row>
    <row r="47" spans="1:25">
      <c r="A47" s="4" t="s">
        <v>537</v>
      </c>
      <c r="B47" s="11">
        <v>1178.4717383508364</v>
      </c>
      <c r="C47" s="11">
        <v>952.17431638752294</v>
      </c>
      <c r="D47" s="11">
        <v>1090.4807128434481</v>
      </c>
      <c r="E47" s="11">
        <v>1466.426125436469</v>
      </c>
      <c r="F47" s="11">
        <v>1359.6650699590914</v>
      </c>
      <c r="G47" s="11">
        <v>1519.8596149437012</v>
      </c>
      <c r="H47" s="11">
        <v>830.49838174239608</v>
      </c>
      <c r="I47" s="11">
        <v>1193.3321238088527</v>
      </c>
      <c r="J47" s="11">
        <v>993.99719033739723</v>
      </c>
      <c r="K47" s="11">
        <v>779.13566343651735</v>
      </c>
      <c r="L47" s="11">
        <v>967.76852011433073</v>
      </c>
      <c r="M47" s="11">
        <v>871.84873758339472</v>
      </c>
      <c r="N47" s="11"/>
      <c r="O47" s="11">
        <v>1073.7089225272691</v>
      </c>
      <c r="P47" s="11">
        <v>1448.6502701130873</v>
      </c>
      <c r="Q47" s="11">
        <v>1005.9425652962153</v>
      </c>
      <c r="R47" s="11">
        <v>872.91764037808082</v>
      </c>
      <c r="T47" s="12">
        <v>0.86776091448226644</v>
      </c>
      <c r="U47" s="13">
        <v>0.32337672746225066</v>
      </c>
      <c r="V47" s="12">
        <v>1.3492020413719676</v>
      </c>
      <c r="W47" s="13">
        <v>9.8006942605166607E-3</v>
      </c>
      <c r="X47" s="14">
        <v>0.71420367282404762</v>
      </c>
      <c r="Y47" s="15">
        <v>1.8400043635631862E-3</v>
      </c>
    </row>
    <row r="48" spans="1:25">
      <c r="A48" s="4" t="s">
        <v>284</v>
      </c>
      <c r="B48" s="11">
        <v>2548.0399940096081</v>
      </c>
      <c r="C48" s="11">
        <v>2619.6397197020151</v>
      </c>
      <c r="D48" s="11">
        <v>4927.4435267050112</v>
      </c>
      <c r="E48" s="11">
        <v>2195.5198540427991</v>
      </c>
      <c r="F48" s="11">
        <v>2376.8244221325454</v>
      </c>
      <c r="G48" s="11">
        <v>2191.1144109823395</v>
      </c>
      <c r="H48" s="11">
        <v>2861.7810479148811</v>
      </c>
      <c r="I48" s="11">
        <v>3452.3147450107967</v>
      </c>
      <c r="J48" s="11">
        <v>3203.7982898539394</v>
      </c>
      <c r="K48" s="11">
        <v>3551.4778745277886</v>
      </c>
      <c r="L48" s="11">
        <v>3228.84711302909</v>
      </c>
      <c r="M48" s="11">
        <v>2691.7193481507852</v>
      </c>
      <c r="N48" s="11"/>
      <c r="O48" s="11">
        <v>3365.0410801388775</v>
      </c>
      <c r="P48" s="11">
        <v>2254.4862290525616</v>
      </c>
      <c r="Q48" s="11">
        <v>3172.6313609265394</v>
      </c>
      <c r="R48" s="11">
        <v>3157.3481119025546</v>
      </c>
      <c r="T48" s="12">
        <v>0.99518278448224085</v>
      </c>
      <c r="U48" s="13">
        <v>0.96226638592316061</v>
      </c>
      <c r="V48" s="12">
        <v>0.66997286968024694</v>
      </c>
      <c r="W48" s="13">
        <v>0.22950592476195436</v>
      </c>
      <c r="X48" s="14">
        <v>1.2563844185134407</v>
      </c>
      <c r="Y48" s="15">
        <v>0.11201970292157931</v>
      </c>
    </row>
    <row r="49" spans="1:25">
      <c r="A49" s="4" t="s">
        <v>538</v>
      </c>
      <c r="B49" s="11">
        <v>334.74301742814737</v>
      </c>
      <c r="C49" s="11">
        <v>314.06796823253376</v>
      </c>
      <c r="D49" s="11">
        <v>385.63240850863372</v>
      </c>
      <c r="E49" s="11">
        <v>353.24000239600633</v>
      </c>
      <c r="F49" s="11">
        <v>374.1610202789077</v>
      </c>
      <c r="G49" s="11">
        <v>264.39297887448646</v>
      </c>
      <c r="H49" s="11">
        <v>177.58609618695456</v>
      </c>
      <c r="I49" s="11">
        <v>304.4715706837402</v>
      </c>
      <c r="J49" s="11">
        <v>283.11354485701338</v>
      </c>
      <c r="K49" s="11">
        <v>364.38594918274384</v>
      </c>
      <c r="L49" s="11">
        <v>351.05066364096598</v>
      </c>
      <c r="M49" s="11">
        <v>429.74184184967913</v>
      </c>
      <c r="N49" s="11"/>
      <c r="O49" s="11">
        <v>344.81446472310495</v>
      </c>
      <c r="P49" s="11">
        <v>330.59800051646681</v>
      </c>
      <c r="Q49" s="11">
        <v>255.05707057590271</v>
      </c>
      <c r="R49" s="11">
        <v>381.7261515577963</v>
      </c>
      <c r="T49" s="12">
        <v>1.4966303451062259</v>
      </c>
      <c r="U49" s="13">
        <v>5.1647777547343725E-2</v>
      </c>
      <c r="V49" s="12">
        <v>0.95877068493036011</v>
      </c>
      <c r="W49" s="13">
        <v>0.73902023698122488</v>
      </c>
      <c r="X49" s="14">
        <v>1.037748454709754</v>
      </c>
      <c r="Y49" s="15">
        <v>0.86797829975175889</v>
      </c>
    </row>
    <row r="50" spans="1:25">
      <c r="A50" s="4" t="s">
        <v>45</v>
      </c>
      <c r="B50" s="11">
        <v>2517.9623874862427</v>
      </c>
      <c r="C50" s="11">
        <v>2196.756741129474</v>
      </c>
      <c r="D50" s="11">
        <v>2207.0623799329528</v>
      </c>
      <c r="E50" s="11">
        <v>2735.5219423123253</v>
      </c>
      <c r="F50" s="11">
        <v>2671.4980468125436</v>
      </c>
      <c r="G50" s="11">
        <v>2994.9817105862007</v>
      </c>
      <c r="H50" s="11">
        <v>5739.4314916592339</v>
      </c>
      <c r="I50" s="11">
        <v>5907.7306376216056</v>
      </c>
      <c r="J50" s="11">
        <v>5567.8997155212628</v>
      </c>
      <c r="K50" s="11">
        <v>3977.209547064926</v>
      </c>
      <c r="L50" s="11">
        <v>4058.3694922902555</v>
      </c>
      <c r="M50" s="11">
        <v>4900.5258586771324</v>
      </c>
      <c r="N50" s="11"/>
      <c r="O50" s="11">
        <v>2307.2605028495564</v>
      </c>
      <c r="P50" s="11">
        <v>2800.6672332370231</v>
      </c>
      <c r="Q50" s="11">
        <v>5738.3539482673668</v>
      </c>
      <c r="R50" s="11">
        <v>4312.0349660107713</v>
      </c>
      <c r="T50" s="12">
        <v>0.75144109354090005</v>
      </c>
      <c r="U50" s="13">
        <v>1.0141465246049234E-2</v>
      </c>
      <c r="V50" s="12">
        <v>1.2138495977277339</v>
      </c>
      <c r="W50" s="13">
        <v>2.6931118200248585E-2</v>
      </c>
      <c r="X50" s="14">
        <v>1.702566940423115</v>
      </c>
      <c r="Y50" s="15">
        <v>3.0807438805975447E-5</v>
      </c>
    </row>
    <row r="51" spans="1:25">
      <c r="A51" s="4" t="s">
        <v>539</v>
      </c>
      <c r="B51" s="11">
        <v>292.73808417999874</v>
      </c>
      <c r="C51" s="11">
        <v>243.24366450412441</v>
      </c>
      <c r="D51" s="11">
        <v>148.39556615950283</v>
      </c>
      <c r="E51" s="11">
        <v>3257.7966893002763</v>
      </c>
      <c r="F51" s="11">
        <v>1958.3227024053438</v>
      </c>
      <c r="G51" s="11">
        <v>5169.0075412346041</v>
      </c>
      <c r="H51" s="11">
        <v>4935.3821029659593</v>
      </c>
      <c r="I51" s="11">
        <v>5421.5582908846645</v>
      </c>
      <c r="J51" s="11">
        <v>5182.1489001443106</v>
      </c>
      <c r="K51" s="11">
        <v>5358.7967636476533</v>
      </c>
      <c r="L51" s="11">
        <v>6534.1588008320268</v>
      </c>
      <c r="M51" s="11">
        <v>4026.1330102008014</v>
      </c>
      <c r="N51" s="11"/>
      <c r="O51" s="11">
        <v>228.125771614542</v>
      </c>
      <c r="P51" s="11">
        <v>3461.7089776467415</v>
      </c>
      <c r="Q51" s="11">
        <v>5179.6964313316448</v>
      </c>
      <c r="R51" s="11">
        <v>5306.3628582268275</v>
      </c>
      <c r="T51" s="12">
        <v>1.0244544112911687</v>
      </c>
      <c r="U51" s="13">
        <v>0.87204919443073958</v>
      </c>
      <c r="V51" s="12">
        <v>15.174563369788391</v>
      </c>
      <c r="W51" s="13">
        <v>2.5716365400711504E-2</v>
      </c>
      <c r="X51" s="14">
        <v>0.65493610848362682</v>
      </c>
      <c r="Y51" s="15">
        <v>6.8547613331086379E-3</v>
      </c>
    </row>
    <row r="52" spans="1:25">
      <c r="A52" s="4" t="s">
        <v>540</v>
      </c>
      <c r="B52" s="11">
        <v>1104.3148808880555</v>
      </c>
      <c r="C52" s="11">
        <v>887.53854405285813</v>
      </c>
      <c r="D52" s="11">
        <v>886.57466652683979</v>
      </c>
      <c r="E52" s="11">
        <v>1070.9700506936342</v>
      </c>
      <c r="F52" s="11">
        <v>1079.8880582171025</v>
      </c>
      <c r="G52" s="11">
        <v>1198.8247124904397</v>
      </c>
      <c r="H52" s="11">
        <v>1187.1819451476838</v>
      </c>
      <c r="I52" s="11">
        <v>1345.5679091507229</v>
      </c>
      <c r="J52" s="11">
        <v>1208.9155017616995</v>
      </c>
      <c r="K52" s="11">
        <v>884.90179574415765</v>
      </c>
      <c r="L52" s="11">
        <v>801.60423765494352</v>
      </c>
      <c r="M52" s="11">
        <v>851.52175505345213</v>
      </c>
      <c r="N52" s="11"/>
      <c r="O52" s="11">
        <v>959.47603048925112</v>
      </c>
      <c r="P52" s="11">
        <v>1116.5609404670588</v>
      </c>
      <c r="Q52" s="11">
        <v>1247.2217853533687</v>
      </c>
      <c r="R52" s="11">
        <v>846.00926281751765</v>
      </c>
      <c r="T52" s="12">
        <v>0.67831501401959748</v>
      </c>
      <c r="U52" s="13">
        <v>1.898701955410041E-3</v>
      </c>
      <c r="V52" s="12">
        <v>1.1637194729061733</v>
      </c>
      <c r="W52" s="13">
        <v>0.13248287902164582</v>
      </c>
      <c r="X52" s="14">
        <v>0.80815016827744757</v>
      </c>
      <c r="Y52" s="15">
        <v>0.31527744343652908</v>
      </c>
    </row>
    <row r="53" spans="1:25">
      <c r="A53" s="4" t="s">
        <v>541</v>
      </c>
      <c r="B53" s="11">
        <v>1231.8854189009512</v>
      </c>
      <c r="C53" s="11">
        <v>661.31334088153108</v>
      </c>
      <c r="D53" s="11">
        <v>667.9638572547068</v>
      </c>
      <c r="E53" s="11">
        <v>755.51428532406248</v>
      </c>
      <c r="F53" s="11">
        <v>702.81754322373979</v>
      </c>
      <c r="G53" s="11">
        <v>915.67909677009868</v>
      </c>
      <c r="H53" s="11">
        <v>739.81611985969596</v>
      </c>
      <c r="I53" s="11">
        <v>893.77138491033429</v>
      </c>
      <c r="J53" s="11">
        <v>828.67541231870337</v>
      </c>
      <c r="K53" s="11">
        <v>487.06223111523843</v>
      </c>
      <c r="L53" s="11">
        <v>391.49097016674125</v>
      </c>
      <c r="M53" s="11">
        <v>506.31173056904748</v>
      </c>
      <c r="N53" s="11"/>
      <c r="O53" s="11">
        <v>853.72087234572973</v>
      </c>
      <c r="P53" s="11">
        <v>791.33697510596687</v>
      </c>
      <c r="Q53" s="11">
        <v>820.7543056962445</v>
      </c>
      <c r="R53" s="11">
        <v>461.62164395034239</v>
      </c>
      <c r="T53" s="12">
        <v>0.5624358480321946</v>
      </c>
      <c r="U53" s="13">
        <v>3.247703615316992E-3</v>
      </c>
      <c r="V53" s="12">
        <v>0.92692705630078664</v>
      </c>
      <c r="W53" s="13">
        <v>0.77027679405398741</v>
      </c>
      <c r="X53" s="14">
        <v>0.5435106798413103</v>
      </c>
      <c r="Y53" s="15">
        <v>3.8209431033400424E-4</v>
      </c>
    </row>
    <row r="54" spans="1:25">
      <c r="A54" s="4" t="s">
        <v>542</v>
      </c>
      <c r="B54" s="11">
        <v>1009.9334259354252</v>
      </c>
      <c r="C54" s="11">
        <v>633.8087569093334</v>
      </c>
      <c r="D54" s="11">
        <v>329.75430927764006</v>
      </c>
      <c r="E54" s="11">
        <v>892.78754345318441</v>
      </c>
      <c r="F54" s="11">
        <v>864.35268977027931</v>
      </c>
      <c r="G54" s="11">
        <v>976.09714858745895</v>
      </c>
      <c r="H54" s="11">
        <v>655.17934210250905</v>
      </c>
      <c r="I54" s="11">
        <v>677.69478636058307</v>
      </c>
      <c r="J54" s="11">
        <v>597.22492309253187</v>
      </c>
      <c r="K54" s="11">
        <v>460.43806480924553</v>
      </c>
      <c r="L54" s="11">
        <v>394.68410822638134</v>
      </c>
      <c r="M54" s="11">
        <v>373.06406880724046</v>
      </c>
      <c r="N54" s="11"/>
      <c r="O54" s="11">
        <v>657.83216404079951</v>
      </c>
      <c r="P54" s="11">
        <v>911.07912727030759</v>
      </c>
      <c r="Q54" s="11">
        <v>643.36635051854137</v>
      </c>
      <c r="R54" s="11">
        <v>409.39541394762244</v>
      </c>
      <c r="T54" s="12">
        <v>0.63633327048835753</v>
      </c>
      <c r="U54" s="13">
        <v>2.7633968963802764E-3</v>
      </c>
      <c r="V54" s="12">
        <v>1.3849719990489875</v>
      </c>
      <c r="W54" s="13">
        <v>0.27323814862028378</v>
      </c>
      <c r="X54" s="14">
        <v>0.74760205342012642</v>
      </c>
      <c r="Y54" s="15">
        <v>9.1767823935213252E-2</v>
      </c>
    </row>
    <row r="55" spans="1:25">
      <c r="A55" s="4" t="s">
        <v>543</v>
      </c>
      <c r="B55" s="11">
        <v>3619.4250815488062</v>
      </c>
      <c r="C55" s="11">
        <v>2591.4475211305125</v>
      </c>
      <c r="D55" s="11">
        <v>3949.0866313974384</v>
      </c>
      <c r="E55" s="11">
        <v>2200.0653261662796</v>
      </c>
      <c r="F55" s="11">
        <v>2786.4812779278031</v>
      </c>
      <c r="G55" s="11">
        <v>1981.1872817864266</v>
      </c>
      <c r="H55" s="11">
        <v>2529.2794210116467</v>
      </c>
      <c r="I55" s="11">
        <v>2907.2124168511973</v>
      </c>
      <c r="J55" s="11">
        <v>2856.6225560146822</v>
      </c>
      <c r="K55" s="11">
        <v>2875.6866643327544</v>
      </c>
      <c r="L55" s="11">
        <v>2492.5828677178652</v>
      </c>
      <c r="M55" s="11">
        <v>3416.6861339915158</v>
      </c>
      <c r="N55" s="11"/>
      <c r="O55" s="11">
        <v>3386.6530780255857</v>
      </c>
      <c r="P55" s="11">
        <v>2322.5779619601699</v>
      </c>
      <c r="Q55" s="11">
        <v>2764.3714646258427</v>
      </c>
      <c r="R55" s="11">
        <v>2928.3185553473782</v>
      </c>
      <c r="T55" s="12">
        <v>1.0593071853111917</v>
      </c>
      <c r="U55" s="13">
        <v>0.60571440700274704</v>
      </c>
      <c r="V55" s="12">
        <v>0.68580333103213209</v>
      </c>
      <c r="W55" s="13">
        <v>8.8271327510596423E-2</v>
      </c>
      <c r="X55" s="14">
        <v>3.9497156766977106</v>
      </c>
      <c r="Y55" s="15">
        <v>6.7157019025186311E-4</v>
      </c>
    </row>
    <row r="56" spans="1:25">
      <c r="A56" s="4" t="s">
        <v>544</v>
      </c>
      <c r="B56" s="11">
        <v>426.5315752666944</v>
      </c>
      <c r="C56" s="11">
        <v>327.82026021863265</v>
      </c>
      <c r="D56" s="11">
        <v>346.4197072939013</v>
      </c>
      <c r="E56" s="11">
        <v>389.60377938385324</v>
      </c>
      <c r="F56" s="11">
        <v>383.00588421085081</v>
      </c>
      <c r="G56" s="11">
        <v>335.05137845750102</v>
      </c>
      <c r="H56" s="11">
        <v>310.58674694824828</v>
      </c>
      <c r="I56" s="11">
        <v>309.38240246896186</v>
      </c>
      <c r="J56" s="11">
        <v>250.04918925327456</v>
      </c>
      <c r="K56" s="11">
        <v>507.89154218715606</v>
      </c>
      <c r="L56" s="11">
        <v>665.31526336793024</v>
      </c>
      <c r="M56" s="11">
        <v>513.22308089456806</v>
      </c>
      <c r="N56" s="11"/>
      <c r="O56" s="11">
        <v>366.92384759307606</v>
      </c>
      <c r="P56" s="11">
        <v>369.22034735073498</v>
      </c>
      <c r="Q56" s="11">
        <v>290.00611289016155</v>
      </c>
      <c r="R56" s="11">
        <v>562.14329548321814</v>
      </c>
      <c r="T56" s="12">
        <v>1.9383842977686725</v>
      </c>
      <c r="U56" s="13">
        <v>7.9443663674408603E-3</v>
      </c>
      <c r="V56" s="12">
        <v>1.006258791225273</v>
      </c>
      <c r="W56" s="13">
        <v>0.95058320298540622</v>
      </c>
      <c r="X56" s="14">
        <v>0.39318049768700553</v>
      </c>
      <c r="Y56" s="15">
        <v>1.5660562035806257E-2</v>
      </c>
    </row>
    <row r="57" spans="1:25">
      <c r="A57" s="4" t="s">
        <v>545</v>
      </c>
      <c r="B57" s="11">
        <v>991.26456671402593</v>
      </c>
      <c r="C57" s="11">
        <v>1885.2673276443336</v>
      </c>
      <c r="D57" s="11">
        <v>1735.5296478257958</v>
      </c>
      <c r="E57" s="11">
        <v>745.96879386475268</v>
      </c>
      <c r="F57" s="11">
        <v>693.50716013748399</v>
      </c>
      <c r="G57" s="11">
        <v>807.13141045416342</v>
      </c>
      <c r="H57" s="11">
        <v>1114.6361356415234</v>
      </c>
      <c r="I57" s="11">
        <v>918.32554383644242</v>
      </c>
      <c r="J57" s="11">
        <v>1032.5722718750926</v>
      </c>
      <c r="K57" s="11">
        <v>916.85436013487003</v>
      </c>
      <c r="L57" s="11">
        <v>843.77859217047228</v>
      </c>
      <c r="M57" s="11">
        <v>1855.5384251544526</v>
      </c>
      <c r="N57" s="11"/>
      <c r="O57" s="11">
        <v>1537.3538473947185</v>
      </c>
      <c r="P57" s="11">
        <v>748.86912148546674</v>
      </c>
      <c r="Q57" s="11">
        <v>1021.8446504510194</v>
      </c>
      <c r="R57" s="11">
        <v>1205.3904591532648</v>
      </c>
      <c r="T57" s="12">
        <v>1.1796220282811407</v>
      </c>
      <c r="U57" s="13">
        <v>0.60844607145657581</v>
      </c>
      <c r="V57" s="12">
        <v>0.48711565184198818</v>
      </c>
      <c r="W57" s="13">
        <v>4.7233576648110245E-2</v>
      </c>
      <c r="X57" s="14">
        <v>2.4468225244404875</v>
      </c>
      <c r="Y57" s="15">
        <v>1.6070278986755764E-2</v>
      </c>
    </row>
    <row r="58" spans="1:25">
      <c r="A58" s="4" t="s">
        <v>48</v>
      </c>
      <c r="B58" s="11">
        <v>675.96827764150282</v>
      </c>
      <c r="C58" s="11">
        <v>440.58905450464374</v>
      </c>
      <c r="D58" s="11">
        <v>854.22418802468553</v>
      </c>
      <c r="E58" s="11">
        <v>215.0576498421882</v>
      </c>
      <c r="F58" s="11">
        <v>192.14303094260546</v>
      </c>
      <c r="G58" s="11">
        <v>187.07835324379667</v>
      </c>
      <c r="H58" s="11">
        <v>1489.4561514233508</v>
      </c>
      <c r="I58" s="11">
        <v>1880.8485737398789</v>
      </c>
      <c r="J58" s="11">
        <v>1478.9410725255659</v>
      </c>
      <c r="K58" s="11">
        <v>1233.6265117854123</v>
      </c>
      <c r="L58" s="11">
        <v>1054.3069554774493</v>
      </c>
      <c r="M58" s="11">
        <v>1366.5646846137174</v>
      </c>
      <c r="N58" s="11"/>
      <c r="O58" s="11">
        <v>656.9271733902774</v>
      </c>
      <c r="P58" s="11">
        <v>198.09301134286343</v>
      </c>
      <c r="Q58" s="11">
        <v>1616.4152658962651</v>
      </c>
      <c r="R58" s="11">
        <v>1218.1660506255264</v>
      </c>
      <c r="T58" s="12">
        <v>0.75362196604229748</v>
      </c>
      <c r="U58" s="13">
        <v>6.7818373931356105E-2</v>
      </c>
      <c r="V58" s="12">
        <v>0.3015448581926406</v>
      </c>
      <c r="W58" s="13">
        <v>1.8768218597122133E-2</v>
      </c>
      <c r="X58" s="14">
        <v>11.775078516681146</v>
      </c>
      <c r="Y58" s="15">
        <v>1.0978622833734786E-3</v>
      </c>
    </row>
    <row r="59" spans="1:25">
      <c r="A59" s="4" t="s">
        <v>546</v>
      </c>
      <c r="B59" s="11">
        <v>1013.5634818951418</v>
      </c>
      <c r="C59" s="11">
        <v>2684.9631066359852</v>
      </c>
      <c r="D59" s="11">
        <v>2520.7639896508117</v>
      </c>
      <c r="E59" s="11">
        <v>1256.4253133316533</v>
      </c>
      <c r="F59" s="11">
        <v>1211.6299788876231</v>
      </c>
      <c r="G59" s="11">
        <v>1161.4474431458016</v>
      </c>
      <c r="H59" s="11">
        <v>830.49838174239608</v>
      </c>
      <c r="I59" s="11">
        <v>672.78395457536146</v>
      </c>
      <c r="J59" s="11">
        <v>812.14323451683401</v>
      </c>
      <c r="K59" s="11">
        <v>601.48763820454667</v>
      </c>
      <c r="L59" s="11">
        <v>570.35495220365613</v>
      </c>
      <c r="M59" s="11">
        <v>1027.6102408648085</v>
      </c>
      <c r="N59" s="11"/>
      <c r="O59" s="11">
        <v>2073.0968593939797</v>
      </c>
      <c r="P59" s="11">
        <v>1209.8342451216927</v>
      </c>
      <c r="Q59" s="11">
        <v>771.80852361153063</v>
      </c>
      <c r="R59" s="11">
        <v>733.15094375767046</v>
      </c>
      <c r="T59" s="12">
        <v>0.94991299179624322</v>
      </c>
      <c r="U59" s="13">
        <v>0.8161207815496907</v>
      </c>
      <c r="V59" s="12">
        <v>0.58358790118246517</v>
      </c>
      <c r="W59" s="13">
        <v>0.18036075982690997</v>
      </c>
      <c r="X59" s="14">
        <v>1.2603011648946643</v>
      </c>
      <c r="Y59" s="15">
        <v>0.231361358565638</v>
      </c>
    </row>
    <row r="60" spans="1:25">
      <c r="A60" s="4" t="s">
        <v>49</v>
      </c>
      <c r="B60" s="11">
        <v>2335.9410100775985</v>
      </c>
      <c r="C60" s="11">
        <v>1197.6527283393884</v>
      </c>
      <c r="D60" s="11">
        <v>1090.4807128434481</v>
      </c>
      <c r="E60" s="11">
        <v>1170.970437410213</v>
      </c>
      <c r="F60" s="11">
        <v>1051.0258706497093</v>
      </c>
      <c r="G60" s="11">
        <v>1258.7307469195173</v>
      </c>
      <c r="H60" s="11">
        <v>3683.9668889846967</v>
      </c>
      <c r="I60" s="11">
        <v>3840.270456043304</v>
      </c>
      <c r="J60" s="11">
        <v>3650.1670905044134</v>
      </c>
      <c r="K60" s="11">
        <v>1977.5518588987663</v>
      </c>
      <c r="L60" s="11">
        <v>1842.2924453269391</v>
      </c>
      <c r="M60" s="11">
        <v>3086.8806085442934</v>
      </c>
      <c r="N60" s="11"/>
      <c r="O60" s="11">
        <v>1541.358150420145</v>
      </c>
      <c r="P60" s="11">
        <v>1160.242351659813</v>
      </c>
      <c r="Q60" s="11">
        <v>3724.8014785108048</v>
      </c>
      <c r="R60" s="11">
        <v>2302.2416375899998</v>
      </c>
      <c r="T60" s="12">
        <v>0.61808438674440391</v>
      </c>
      <c r="U60" s="13">
        <v>2.3395593574810296E-2</v>
      </c>
      <c r="V60" s="12">
        <v>0.75274027087316009</v>
      </c>
      <c r="W60" s="13">
        <v>0.39786852344509643</v>
      </c>
      <c r="X60" s="14">
        <v>6.8783399154329867</v>
      </c>
      <c r="Y60" s="15">
        <v>4.0103008088307952E-6</v>
      </c>
    </row>
    <row r="61" spans="1:25">
      <c r="A61" s="4" t="s">
        <v>547</v>
      </c>
      <c r="B61" s="11">
        <v>438.97748141429389</v>
      </c>
      <c r="C61" s="11">
        <v>321.63172882488817</v>
      </c>
      <c r="D61" s="11">
        <v>259.17144709112182</v>
      </c>
      <c r="E61" s="11">
        <v>560.51353122673356</v>
      </c>
      <c r="F61" s="11">
        <v>562.23075862127632</v>
      </c>
      <c r="G61" s="11">
        <v>663.76654173500344</v>
      </c>
      <c r="H61" s="11">
        <v>600.76998497288889</v>
      </c>
      <c r="I61" s="11">
        <v>554.92399173004264</v>
      </c>
      <c r="J61" s="11">
        <v>453.94604880966375</v>
      </c>
      <c r="K61" s="11">
        <v>349.97343807927871</v>
      </c>
      <c r="L61" s="11">
        <v>463.73103159048236</v>
      </c>
      <c r="M61" s="11">
        <v>242.37629573161419</v>
      </c>
      <c r="N61" s="11"/>
      <c r="O61" s="11">
        <v>339.92688577676796</v>
      </c>
      <c r="P61" s="11">
        <v>595.50361052767119</v>
      </c>
      <c r="Q61" s="11">
        <v>536.54667517086511</v>
      </c>
      <c r="R61" s="11">
        <v>352.02692180045841</v>
      </c>
      <c r="T61" s="12">
        <v>0.65609748059356487</v>
      </c>
      <c r="U61" s="13">
        <v>7.5241189394134531E-2</v>
      </c>
      <c r="V61" s="12">
        <v>1.7518579301748494</v>
      </c>
      <c r="W61" s="13">
        <v>1.5221785480186349E-2</v>
      </c>
      <c r="X61" s="14">
        <v>1.0004976973529867</v>
      </c>
      <c r="Y61" s="15">
        <v>0.99774512102559831</v>
      </c>
    </row>
    <row r="62" spans="1:25">
      <c r="A62" s="4" t="s">
        <v>548</v>
      </c>
      <c r="B62" s="11">
        <v>206.65389999243487</v>
      </c>
      <c r="C62" s="11">
        <v>180.67073596737438</v>
      </c>
      <c r="D62" s="11">
        <v>132.7104856736099</v>
      </c>
      <c r="E62" s="11">
        <v>285.05792054379344</v>
      </c>
      <c r="F62" s="11">
        <v>255.91915508345818</v>
      </c>
      <c r="G62" s="11">
        <v>262.3449093213556</v>
      </c>
      <c r="H62" s="11">
        <v>352.90513582684162</v>
      </c>
      <c r="I62" s="11">
        <v>338.84739318029153</v>
      </c>
      <c r="J62" s="11">
        <v>294.13499672492628</v>
      </c>
      <c r="K62" s="11">
        <v>404.50917972816183</v>
      </c>
      <c r="L62" s="11">
        <v>345.54868769945369</v>
      </c>
      <c r="M62" s="11">
        <v>486.0354570256066</v>
      </c>
      <c r="N62" s="11"/>
      <c r="O62" s="11">
        <v>173.34504054447305</v>
      </c>
      <c r="P62" s="11">
        <v>267.77399498286906</v>
      </c>
      <c r="Q62" s="11">
        <v>328.62917524401979</v>
      </c>
      <c r="R62" s="11">
        <v>412.03110815107402</v>
      </c>
      <c r="T62" s="12">
        <v>1.2537873663989969</v>
      </c>
      <c r="U62" s="13">
        <v>0.13362938079214159</v>
      </c>
      <c r="V62" s="12">
        <v>1.5447456364589185</v>
      </c>
      <c r="W62" s="13">
        <v>1.5644817640873235E-2</v>
      </c>
      <c r="X62" s="14">
        <v>2.0890012644309306</v>
      </c>
      <c r="Y62" s="15">
        <v>1.1903356970183698E-2</v>
      </c>
    </row>
    <row r="63" spans="1:25">
      <c r="A63" s="4" t="s">
        <v>549</v>
      </c>
      <c r="B63" s="11">
        <v>512.61575945425818</v>
      </c>
      <c r="C63" s="11">
        <v>536.85509840733607</v>
      </c>
      <c r="D63" s="11">
        <v>376.80955073531891</v>
      </c>
      <c r="E63" s="11">
        <v>1037.333556979876</v>
      </c>
      <c r="F63" s="11">
        <v>895.07695395492351</v>
      </c>
      <c r="G63" s="11">
        <v>1052.3877394415836</v>
      </c>
      <c r="H63" s="11">
        <v>1005.8174213822832</v>
      </c>
      <c r="I63" s="11">
        <v>844.66306705811814</v>
      </c>
      <c r="J63" s="11">
        <v>933.37920506387627</v>
      </c>
      <c r="K63" s="11">
        <v>739.92587975513959</v>
      </c>
      <c r="L63" s="11">
        <v>862.89896598819871</v>
      </c>
      <c r="M63" s="11">
        <v>1079.8747151114117</v>
      </c>
      <c r="N63" s="11"/>
      <c r="O63" s="11">
        <v>475.42680286563768</v>
      </c>
      <c r="P63" s="11">
        <v>994.9327501254611</v>
      </c>
      <c r="Q63" s="11">
        <v>927.95323116809266</v>
      </c>
      <c r="R63" s="11">
        <v>894.23318695158332</v>
      </c>
      <c r="T63" s="12">
        <v>0.96366191410954727</v>
      </c>
      <c r="U63" s="13">
        <v>0.77401098163511795</v>
      </c>
      <c r="V63" s="12">
        <v>2.0927148913954756</v>
      </c>
      <c r="W63" s="13">
        <v>1.8221901931761765E-3</v>
      </c>
      <c r="X63" s="14">
        <v>2.0582045367476249</v>
      </c>
      <c r="Y63" s="15">
        <v>8.5483413486640944E-2</v>
      </c>
    </row>
    <row r="64" spans="1:25">
      <c r="A64" s="4" t="s">
        <v>550</v>
      </c>
      <c r="B64" s="11">
        <v>2297.0475533663498</v>
      </c>
      <c r="C64" s="11">
        <v>1809.6297217207898</v>
      </c>
      <c r="D64" s="11">
        <v>1728.6674251132176</v>
      </c>
      <c r="E64" s="11">
        <v>3663.2528027147687</v>
      </c>
      <c r="F64" s="11">
        <v>3439.6046514286527</v>
      </c>
      <c r="G64" s="11">
        <v>4191.0543296146207</v>
      </c>
      <c r="H64" s="11">
        <v>3466.329460466216</v>
      </c>
      <c r="I64" s="11">
        <v>3653.6588482048824</v>
      </c>
      <c r="J64" s="11">
        <v>3556.4847496271536</v>
      </c>
      <c r="K64" s="11">
        <v>2633.0532427130656</v>
      </c>
      <c r="L64" s="11">
        <v>2195.785405073435</v>
      </c>
      <c r="M64" s="11">
        <v>2906.4778200155533</v>
      </c>
      <c r="N64" s="11"/>
      <c r="O64" s="11">
        <v>1945.1149000667858</v>
      </c>
      <c r="P64" s="11">
        <v>3764.6372612526807</v>
      </c>
      <c r="Q64" s="11">
        <v>3558.8243527660838</v>
      </c>
      <c r="R64" s="11">
        <v>2578.4388226006845</v>
      </c>
      <c r="T64" s="12">
        <v>0.72451983211719961</v>
      </c>
      <c r="U64" s="13">
        <v>1.0160726605626851E-2</v>
      </c>
      <c r="V64" s="12">
        <v>1.935431814914081</v>
      </c>
      <c r="W64" s="13">
        <v>3.082697008950289E-3</v>
      </c>
      <c r="X64" s="14">
        <v>1.9456794242322395</v>
      </c>
      <c r="Y64" s="15">
        <v>8.6938126420639972E-4</v>
      </c>
    </row>
    <row r="65" spans="1:25">
      <c r="A65" s="4" t="s">
        <v>551</v>
      </c>
      <c r="B65" s="11">
        <v>211.83969422060142</v>
      </c>
      <c r="C65" s="11">
        <v>265.24733168188266</v>
      </c>
      <c r="D65" s="11">
        <v>234.66350883191407</v>
      </c>
      <c r="E65" s="11">
        <v>317.78531983285563</v>
      </c>
      <c r="F65" s="11">
        <v>307.59178121217826</v>
      </c>
      <c r="G65" s="11">
        <v>265.41701365105195</v>
      </c>
      <c r="H65" s="11">
        <v>1138.818072143577</v>
      </c>
      <c r="I65" s="11">
        <v>859.39556241378284</v>
      </c>
      <c r="J65" s="11">
        <v>817.65396045079035</v>
      </c>
      <c r="K65" s="11">
        <v>1146.8444522614402</v>
      </c>
      <c r="L65" s="11">
        <v>1040.9921375029548</v>
      </c>
      <c r="M65" s="11">
        <v>909.03904150097128</v>
      </c>
      <c r="N65" s="11"/>
      <c r="O65" s="11">
        <v>237.25017824479937</v>
      </c>
      <c r="P65" s="11">
        <v>296.93137156536199</v>
      </c>
      <c r="Q65" s="11">
        <v>938.62253166938342</v>
      </c>
      <c r="R65" s="11">
        <v>1032.2918770884555</v>
      </c>
      <c r="T65" s="12">
        <v>1.0997944778211075</v>
      </c>
      <c r="U65" s="13">
        <v>0.48560048563726987</v>
      </c>
      <c r="V65" s="12">
        <v>1.2515538397572135</v>
      </c>
      <c r="W65" s="13">
        <v>5.5291474650793503E-2</v>
      </c>
      <c r="X65" s="14">
        <v>0.50253641569702523</v>
      </c>
      <c r="Y65" s="15">
        <v>1.8439273789390087E-2</v>
      </c>
    </row>
    <row r="66" spans="1:25">
      <c r="A66" s="4" t="s">
        <v>552</v>
      </c>
      <c r="B66" s="11">
        <v>541.65620713199064</v>
      </c>
      <c r="C66" s="11">
        <v>989.99311934929494</v>
      </c>
      <c r="D66" s="11">
        <v>788.5429134900088</v>
      </c>
      <c r="E66" s="11">
        <v>724.15052767204452</v>
      </c>
      <c r="F66" s="11">
        <v>669.30016411321867</v>
      </c>
      <c r="G66" s="11">
        <v>632.53348104975782</v>
      </c>
      <c r="H66" s="11">
        <v>558.4515960942955</v>
      </c>
      <c r="I66" s="11">
        <v>550.01315994482104</v>
      </c>
      <c r="J66" s="11">
        <v>514.56403408318488</v>
      </c>
      <c r="K66" s="11">
        <v>734.91243350161653</v>
      </c>
      <c r="L66" s="11">
        <v>791.65654015297093</v>
      </c>
      <c r="M66" s="11">
        <v>568.98283313903062</v>
      </c>
      <c r="N66" s="11"/>
      <c r="O66" s="11">
        <v>773.39741332376479</v>
      </c>
      <c r="P66" s="11">
        <v>675.32805761167367</v>
      </c>
      <c r="Q66" s="11">
        <v>541.00959670743384</v>
      </c>
      <c r="R66" s="11">
        <v>698.5172689312061</v>
      </c>
      <c r="T66" s="12">
        <v>1.2911365587271624</v>
      </c>
      <c r="U66" s="13">
        <v>8.1913174413395851E-2</v>
      </c>
      <c r="V66" s="12">
        <v>0.8731966851419547</v>
      </c>
      <c r="W66" s="13">
        <v>0.49984208635808353</v>
      </c>
      <c r="X66" s="14">
        <v>1.1436895047524627</v>
      </c>
      <c r="Y66" s="15">
        <v>0.52321375923618574</v>
      </c>
    </row>
    <row r="67" spans="1:25">
      <c r="A67" s="4" t="s">
        <v>553</v>
      </c>
      <c r="B67" s="11">
        <v>4566.3511076120085</v>
      </c>
      <c r="C67" s="11">
        <v>3732.2001413774169</v>
      </c>
      <c r="D67" s="11">
        <v>4460.8123822496955</v>
      </c>
      <c r="E67" s="11">
        <v>3247.3421034162702</v>
      </c>
      <c r="F67" s="11">
        <v>3532.2429631368982</v>
      </c>
      <c r="G67" s="11">
        <v>2943.2679543696468</v>
      </c>
      <c r="H67" s="11">
        <v>3043.1455716802816</v>
      </c>
      <c r="I67" s="11">
        <v>3049.6265386226241</v>
      </c>
      <c r="J67" s="11">
        <v>3225.8411935897657</v>
      </c>
      <c r="K67" s="11">
        <v>1935.6089157719216</v>
      </c>
      <c r="L67" s="11">
        <v>1764.352204877184</v>
      </c>
      <c r="M67" s="11">
        <v>1709.0341967687391</v>
      </c>
      <c r="N67" s="11"/>
      <c r="O67" s="11">
        <v>4253.12121041304</v>
      </c>
      <c r="P67" s="11">
        <v>3240.9510069742719</v>
      </c>
      <c r="Q67" s="11">
        <v>3106.2044346308903</v>
      </c>
      <c r="R67" s="11">
        <v>1802.9984391392816</v>
      </c>
      <c r="T67" s="12">
        <v>0.58045066803644929</v>
      </c>
      <c r="U67" s="13">
        <v>1.3655955567368306E-4</v>
      </c>
      <c r="V67" s="12">
        <v>0.7620170803125379</v>
      </c>
      <c r="W67" s="13">
        <v>3.1720311058937946E-2</v>
      </c>
      <c r="X67" s="14">
        <v>3.9704004650285882</v>
      </c>
      <c r="Y67" s="15">
        <v>2.6695370966721126E-3</v>
      </c>
    </row>
    <row r="68" spans="1:25">
      <c r="A68" s="4" t="s">
        <v>554</v>
      </c>
      <c r="B68" s="11">
        <v>629.81470901082105</v>
      </c>
      <c r="C68" s="11">
        <v>453.6537318914377</v>
      </c>
      <c r="D68" s="11">
        <v>350.34097741537454</v>
      </c>
      <c r="E68" s="11">
        <v>885.96933526796317</v>
      </c>
      <c r="F68" s="11">
        <v>928.59433306544474</v>
      </c>
      <c r="G68" s="11">
        <v>976.60916597574169</v>
      </c>
      <c r="H68" s="11">
        <v>679.36127860456247</v>
      </c>
      <c r="I68" s="11">
        <v>662.96229100491826</v>
      </c>
      <c r="J68" s="11">
        <v>784.58960484705165</v>
      </c>
      <c r="K68" s="11">
        <v>745.45458321695025</v>
      </c>
      <c r="L68" s="11">
        <v>488.26239264586155</v>
      </c>
      <c r="M68" s="11">
        <v>534.01654713307425</v>
      </c>
      <c r="N68" s="11"/>
      <c r="O68" s="11">
        <v>477.93647277254445</v>
      </c>
      <c r="P68" s="11">
        <v>930.3909447697165</v>
      </c>
      <c r="Q68" s="11">
        <v>708.97105815217753</v>
      </c>
      <c r="R68" s="11">
        <v>589.24450766529537</v>
      </c>
      <c r="T68" s="12">
        <v>0.83112632157519839</v>
      </c>
      <c r="U68" s="13">
        <v>0.24484254975336187</v>
      </c>
      <c r="V68" s="12">
        <v>1.9466832890414296</v>
      </c>
      <c r="W68" s="13">
        <v>6.1678962603170968E-3</v>
      </c>
      <c r="X68" s="14">
        <v>1.1835529302675243</v>
      </c>
      <c r="Y68" s="15">
        <v>0.54629828369414291</v>
      </c>
    </row>
    <row r="69" spans="1:25">
      <c r="A69" s="4" t="s">
        <v>555</v>
      </c>
      <c r="B69" s="11">
        <v>269.40201015324953</v>
      </c>
      <c r="C69" s="11">
        <v>270.7482484763222</v>
      </c>
      <c r="D69" s="11">
        <v>268.9746223948049</v>
      </c>
      <c r="E69" s="11">
        <v>312.7853004970267</v>
      </c>
      <c r="F69" s="11">
        <v>284.7813426508514</v>
      </c>
      <c r="G69" s="11">
        <v>298.18612650114562</v>
      </c>
      <c r="H69" s="11">
        <v>256.17738981862811</v>
      </c>
      <c r="I69" s="11">
        <v>294.64990711329699</v>
      </c>
      <c r="J69" s="11">
        <v>277.60281892305693</v>
      </c>
      <c r="K69" s="11">
        <v>111.10974859378285</v>
      </c>
      <c r="L69" s="11">
        <v>152.50575176270053</v>
      </c>
      <c r="M69" s="11">
        <v>120.93643703612634</v>
      </c>
      <c r="N69" s="11"/>
      <c r="O69" s="11">
        <v>269.70829367479217</v>
      </c>
      <c r="P69" s="11">
        <v>298.58425654967454</v>
      </c>
      <c r="Q69" s="11">
        <v>276.14337195166064</v>
      </c>
      <c r="R69" s="11">
        <v>128.18397913086991</v>
      </c>
      <c r="T69" s="12">
        <v>0.46419357533342764</v>
      </c>
      <c r="U69" s="13">
        <v>9.0195009452416215E-4</v>
      </c>
      <c r="V69" s="12">
        <v>1.1070636815851882</v>
      </c>
      <c r="W69" s="13">
        <v>2.3520309171572634E-2</v>
      </c>
      <c r="X69" s="14">
        <v>1.2083128491259032</v>
      </c>
      <c r="Y69" s="15">
        <v>3.9836182901074966E-3</v>
      </c>
    </row>
    <row r="70" spans="1:25">
      <c r="A70" s="4" t="s">
        <v>556</v>
      </c>
      <c r="B70" s="11">
        <v>167.24186385836953</v>
      </c>
      <c r="C70" s="11">
        <v>229.49137251802549</v>
      </c>
      <c r="D70" s="11">
        <v>214.07684069417957</v>
      </c>
      <c r="E70" s="11">
        <v>317.78531983285563</v>
      </c>
      <c r="F70" s="11">
        <v>316.43664514412131</v>
      </c>
      <c r="G70" s="11">
        <v>259.27280499165937</v>
      </c>
      <c r="H70" s="11">
        <v>346.85965170132835</v>
      </c>
      <c r="I70" s="11">
        <v>260.27408461674565</v>
      </c>
      <c r="J70" s="11">
        <v>387.81733760218623</v>
      </c>
      <c r="K70" s="11">
        <v>538.65429765883448</v>
      </c>
      <c r="L70" s="11">
        <v>572.29753497207423</v>
      </c>
      <c r="M70" s="11">
        <v>915.44120712956669</v>
      </c>
      <c r="N70" s="11"/>
      <c r="O70" s="11">
        <v>203.60335902352486</v>
      </c>
      <c r="P70" s="11">
        <v>297.83158998954542</v>
      </c>
      <c r="Q70" s="11">
        <v>331.65035797342006</v>
      </c>
      <c r="R70" s="11">
        <v>675.46434658682517</v>
      </c>
      <c r="T70" s="12">
        <v>2.036676066669465</v>
      </c>
      <c r="U70" s="13">
        <v>5.26491512329735E-2</v>
      </c>
      <c r="V70" s="12">
        <v>1.4628029292735449</v>
      </c>
      <c r="W70" s="13">
        <v>2.4753300229693877E-2</v>
      </c>
      <c r="X70" s="14">
        <v>1.8797400617474729</v>
      </c>
      <c r="Y70" s="15">
        <v>1.9522898692419386E-2</v>
      </c>
    </row>
    <row r="71" spans="1:25">
      <c r="A71" s="4" t="s">
        <v>557</v>
      </c>
      <c r="B71" s="11">
        <v>598.69994364182207</v>
      </c>
      <c r="C71" s="11">
        <v>488.72207645598985</v>
      </c>
      <c r="D71" s="11">
        <v>448.37273045220547</v>
      </c>
      <c r="E71" s="11">
        <v>2727.7946397024075</v>
      </c>
      <c r="F71" s="11">
        <v>2382.4106519842985</v>
      </c>
      <c r="G71" s="11">
        <v>1889.5361692838208</v>
      </c>
      <c r="H71" s="11">
        <v>165.49512793592791</v>
      </c>
      <c r="I71" s="11">
        <v>127.68162641576204</v>
      </c>
      <c r="J71" s="11">
        <v>161.87757430997115</v>
      </c>
      <c r="K71" s="11">
        <v>89.916685631737153</v>
      </c>
      <c r="L71" s="11">
        <v>28.050467163136958</v>
      </c>
      <c r="M71" s="11">
        <v>66.465313391605434</v>
      </c>
      <c r="N71" s="11"/>
      <c r="O71" s="11">
        <v>511.93158351667245</v>
      </c>
      <c r="P71" s="11">
        <v>2333.2471536568423</v>
      </c>
      <c r="Q71" s="11">
        <v>151.68477622055369</v>
      </c>
      <c r="R71" s="11">
        <v>61.477488728826508</v>
      </c>
      <c r="T71" s="12">
        <v>0.40529768550692663</v>
      </c>
      <c r="U71" s="13">
        <v>1.4149497616787434E-2</v>
      </c>
      <c r="V71" s="12">
        <v>4.5577323782775627</v>
      </c>
      <c r="W71" s="13">
        <v>1.8122266401198123E-3</v>
      </c>
      <c r="X71" s="14">
        <v>0.92199907033483197</v>
      </c>
      <c r="Y71" s="15">
        <v>0.81166263653890103</v>
      </c>
    </row>
    <row r="72" spans="1:25">
      <c r="A72" s="4" t="s">
        <v>558</v>
      </c>
      <c r="B72" s="11">
        <v>387.11953913262897</v>
      </c>
      <c r="C72" s="11">
        <v>415.83492892966564</v>
      </c>
      <c r="D72" s="11">
        <v>400.3371714641583</v>
      </c>
      <c r="E72" s="11">
        <v>613.24100785911162</v>
      </c>
      <c r="F72" s="11">
        <v>593.42054196023344</v>
      </c>
      <c r="G72" s="11">
        <v>591.57208998714077</v>
      </c>
      <c r="H72" s="11">
        <v>431.49642945851519</v>
      </c>
      <c r="I72" s="11">
        <v>329.02572960984833</v>
      </c>
      <c r="J72" s="11">
        <v>272.09209298910042</v>
      </c>
      <c r="K72" s="11">
        <v>617.80647394321079</v>
      </c>
      <c r="L72" s="11">
        <v>557.27086146984823</v>
      </c>
      <c r="M72" s="11">
        <v>427.15103458525022</v>
      </c>
      <c r="N72" s="11"/>
      <c r="O72" s="11">
        <v>401.09721317548428</v>
      </c>
      <c r="P72" s="11">
        <v>599.41121326882865</v>
      </c>
      <c r="Q72" s="11">
        <v>344.20475068582135</v>
      </c>
      <c r="R72" s="11">
        <v>534.07612333276973</v>
      </c>
      <c r="T72" s="12">
        <v>1.5516233354380882</v>
      </c>
      <c r="U72" s="13">
        <v>6.0135853692569109E-2</v>
      </c>
      <c r="V72" s="12">
        <v>1.4944287658428079</v>
      </c>
      <c r="W72" s="13">
        <v>5.2029121781113879E-5</v>
      </c>
      <c r="X72" s="14">
        <v>0.8702890842296187</v>
      </c>
      <c r="Y72" s="15">
        <v>0.47388754793655002</v>
      </c>
    </row>
    <row r="73" spans="1:25">
      <c r="A73" s="4" t="s">
        <v>559</v>
      </c>
      <c r="B73" s="11">
        <v>898.95742945266227</v>
      </c>
      <c r="C73" s="11">
        <v>696.38168544608334</v>
      </c>
      <c r="D73" s="11">
        <v>681.68830267986323</v>
      </c>
      <c r="E73" s="11">
        <v>1065.0609369331091</v>
      </c>
      <c r="F73" s="11">
        <v>1118.9916671793771</v>
      </c>
      <c r="G73" s="11">
        <v>939.23189663110361</v>
      </c>
      <c r="H73" s="11">
        <v>437.54191358402852</v>
      </c>
      <c r="I73" s="11">
        <v>446.88569245516715</v>
      </c>
      <c r="J73" s="11">
        <v>442.92459694175079</v>
      </c>
      <c r="K73" s="11">
        <v>332.09083124872353</v>
      </c>
      <c r="L73" s="11">
        <v>343.04757711700944</v>
      </c>
      <c r="M73" s="11">
        <v>528.19271307873726</v>
      </c>
      <c r="N73" s="11"/>
      <c r="O73" s="11">
        <v>759.00913919286961</v>
      </c>
      <c r="P73" s="11">
        <v>1041.0948335811966</v>
      </c>
      <c r="Q73" s="11">
        <v>442.45073432698217</v>
      </c>
      <c r="R73" s="11">
        <v>401.11037381482339</v>
      </c>
      <c r="T73" s="12">
        <v>0.90656505390358955</v>
      </c>
      <c r="U73" s="13">
        <v>0.5515931003860306</v>
      </c>
      <c r="V73" s="12">
        <v>1.3716499312357384</v>
      </c>
      <c r="W73" s="13">
        <v>3.2771878844823951E-2</v>
      </c>
      <c r="X73" s="14">
        <v>1.1010920934659658</v>
      </c>
      <c r="Y73" s="15">
        <v>0.83103390396213095</v>
      </c>
    </row>
    <row r="74" spans="1:25">
      <c r="A74" s="4" t="s">
        <v>560</v>
      </c>
      <c r="B74" s="11">
        <v>8854.4843548828849</v>
      </c>
      <c r="C74" s="11">
        <v>24707.883493174773</v>
      </c>
      <c r="D74" s="11">
        <v>18319.561309066485</v>
      </c>
      <c r="E74" s="11">
        <v>13824.201187543884</v>
      </c>
      <c r="F74" s="11">
        <v>13141.023827307268</v>
      </c>
      <c r="G74" s="11">
        <v>13199.488259060692</v>
      </c>
      <c r="H74" s="11">
        <v>12534.555648736237</v>
      </c>
      <c r="I74" s="11">
        <v>11535.543863485578</v>
      </c>
      <c r="J74" s="11">
        <v>12158.727932533195</v>
      </c>
      <c r="K74" s="11">
        <v>10254.191016116469</v>
      </c>
      <c r="L74" s="11">
        <v>10193.985576730011</v>
      </c>
      <c r="M74" s="11">
        <v>9985.5122056651599</v>
      </c>
      <c r="N74" s="11"/>
      <c r="O74" s="11">
        <v>17293.976385708047</v>
      </c>
      <c r="P74" s="11">
        <v>13388.237757970615</v>
      </c>
      <c r="Q74" s="11">
        <v>12076.275814918336</v>
      </c>
      <c r="R74" s="11">
        <v>10144.562932837214</v>
      </c>
      <c r="T74" s="12">
        <v>0.84004067879148681</v>
      </c>
      <c r="U74" s="13">
        <v>3.0854457147007019E-3</v>
      </c>
      <c r="V74" s="12">
        <v>0.77415612577306503</v>
      </c>
      <c r="W74" s="13">
        <v>0.44461021450529498</v>
      </c>
      <c r="X74" s="14">
        <v>2.0123464629729959</v>
      </c>
      <c r="Y74" s="15">
        <v>5.1234719765189024E-5</v>
      </c>
    </row>
    <row r="75" spans="1:25">
      <c r="A75" s="4" t="s">
        <v>561</v>
      </c>
      <c r="B75" s="11">
        <v>689.45134263473574</v>
      </c>
      <c r="C75" s="11">
        <v>538.23032760594594</v>
      </c>
      <c r="D75" s="11">
        <v>601.30226518966174</v>
      </c>
      <c r="E75" s="11">
        <v>736.42330240544288</v>
      </c>
      <c r="F75" s="11">
        <v>743.78322880326573</v>
      </c>
      <c r="G75" s="11">
        <v>784.09062798144123</v>
      </c>
      <c r="H75" s="11">
        <v>606.81546909840233</v>
      </c>
      <c r="I75" s="11">
        <v>608.94314136748039</v>
      </c>
      <c r="J75" s="11">
        <v>685.39653803583531</v>
      </c>
      <c r="K75" s="11">
        <v>673.36650199280177</v>
      </c>
      <c r="L75" s="11">
        <v>681.80305514964061</v>
      </c>
      <c r="M75" s="11">
        <v>433.977637174167</v>
      </c>
      <c r="N75" s="11"/>
      <c r="O75" s="11">
        <v>609.66131181011451</v>
      </c>
      <c r="P75" s="11">
        <v>754.76571973004991</v>
      </c>
      <c r="Q75" s="11">
        <v>633.71838283390605</v>
      </c>
      <c r="R75" s="11">
        <v>596.38239810553648</v>
      </c>
      <c r="T75" s="12">
        <v>0.94108426433614267</v>
      </c>
      <c r="U75" s="13">
        <v>0.6840326043024354</v>
      </c>
      <c r="V75" s="12">
        <v>1.2380082270418526</v>
      </c>
      <c r="W75" s="13">
        <v>3.5023201419895199E-2</v>
      </c>
      <c r="X75" s="14">
        <v>0.78339948886125699</v>
      </c>
      <c r="Y75" s="15">
        <v>0.25638189194894301</v>
      </c>
    </row>
    <row r="76" spans="1:25">
      <c r="A76" s="4" t="s">
        <v>562</v>
      </c>
      <c r="B76" s="11">
        <v>2241.5595551249685</v>
      </c>
      <c r="C76" s="11">
        <v>2079.1746446483285</v>
      </c>
      <c r="D76" s="11">
        <v>2211.9639675847943</v>
      </c>
      <c r="E76" s="11">
        <v>3365.0698314144242</v>
      </c>
      <c r="F76" s="11">
        <v>2937.7750030794609</v>
      </c>
      <c r="G76" s="11">
        <v>3960.1344874991164</v>
      </c>
      <c r="H76" s="11">
        <v>2613.9161987688335</v>
      </c>
      <c r="I76" s="11">
        <v>3020.1615479112943</v>
      </c>
      <c r="J76" s="11">
        <v>2476.3824665716861</v>
      </c>
      <c r="K76" s="11">
        <v>2139.1819830231029</v>
      </c>
      <c r="L76" s="11">
        <v>2037.9276347948596</v>
      </c>
      <c r="M76" s="11">
        <v>1948.5145120684535</v>
      </c>
      <c r="N76" s="11"/>
      <c r="O76" s="11">
        <v>2177.5660557860301</v>
      </c>
      <c r="P76" s="11">
        <v>3420.9931073310004</v>
      </c>
      <c r="Q76" s="11">
        <v>2703.4867377506048</v>
      </c>
      <c r="R76" s="11">
        <v>2041.8747099621387</v>
      </c>
      <c r="T76" s="12">
        <v>0.75527454285240903</v>
      </c>
      <c r="U76" s="13">
        <v>1.8454370587544323E-2</v>
      </c>
      <c r="V76" s="12">
        <v>1.5710169150740796</v>
      </c>
      <c r="W76" s="13">
        <v>1.4422030451395632E-2</v>
      </c>
      <c r="X76" s="14">
        <v>0.97731252497198984</v>
      </c>
      <c r="Y76" s="15">
        <v>0.75471456775915724</v>
      </c>
    </row>
    <row r="77" spans="1:25">
      <c r="A77" s="4" t="s">
        <v>563</v>
      </c>
      <c r="B77" s="11">
        <v>1299.3007438671157</v>
      </c>
      <c r="C77" s="11">
        <v>1214.1554787227071</v>
      </c>
      <c r="D77" s="11">
        <v>1402.2216875005706</v>
      </c>
      <c r="E77" s="11">
        <v>1514.1535827330181</v>
      </c>
      <c r="F77" s="11">
        <v>1547.7348083014599</v>
      </c>
      <c r="G77" s="11">
        <v>1392.3672852613056</v>
      </c>
      <c r="H77" s="11">
        <v>1906.594556083772</v>
      </c>
      <c r="I77" s="11">
        <v>1522.3578534187011</v>
      </c>
      <c r="J77" s="11">
        <v>1699.3701098838249</v>
      </c>
      <c r="K77" s="11">
        <v>1214.3711820881144</v>
      </c>
      <c r="L77" s="11">
        <v>1062.1946783810624</v>
      </c>
      <c r="M77" s="11">
        <v>1339.5805949680653</v>
      </c>
      <c r="N77" s="11"/>
      <c r="O77" s="11">
        <v>1305.2259700301311</v>
      </c>
      <c r="P77" s="11">
        <v>1484.7518920985947</v>
      </c>
      <c r="Q77" s="11">
        <v>1709.4408397954328</v>
      </c>
      <c r="R77" s="11">
        <v>1205.3821518124141</v>
      </c>
      <c r="T77" s="12">
        <v>0.70513241742642652</v>
      </c>
      <c r="U77" s="13">
        <v>2.1202435433889277E-2</v>
      </c>
      <c r="V77" s="12">
        <v>1.1375439396630449</v>
      </c>
      <c r="W77" s="13">
        <v>6.7236324493106153E-2</v>
      </c>
      <c r="X77" s="14">
        <v>0.44706016525936032</v>
      </c>
      <c r="Y77" s="15">
        <v>1.8326236596571121E-5</v>
      </c>
    </row>
    <row r="78" spans="1:25">
      <c r="A78" s="4" t="s">
        <v>564</v>
      </c>
      <c r="B78" s="11">
        <v>5037.7398029523429</v>
      </c>
      <c r="C78" s="11">
        <v>14637.767686353849</v>
      </c>
      <c r="D78" s="11">
        <v>15884.452563631607</v>
      </c>
      <c r="E78" s="11">
        <v>6029.1710429865561</v>
      </c>
      <c r="F78" s="11">
        <v>5936.1838760081637</v>
      </c>
      <c r="G78" s="11">
        <v>5769.6039376902281</v>
      </c>
      <c r="H78" s="11">
        <v>4203.8785237788443</v>
      </c>
      <c r="I78" s="11">
        <v>4075.9903817339423</v>
      </c>
      <c r="J78" s="11">
        <v>4355.5400100508405</v>
      </c>
      <c r="K78" s="11">
        <v>3610.6043001984062</v>
      </c>
      <c r="L78" s="11">
        <v>3306.8258080189598</v>
      </c>
      <c r="M78" s="11">
        <v>4045.7434993985371</v>
      </c>
      <c r="N78" s="11"/>
      <c r="O78" s="11">
        <v>11853.32001764593</v>
      </c>
      <c r="P78" s="11">
        <v>5911.6529522283163</v>
      </c>
      <c r="Q78" s="11">
        <v>4211.8029718545431</v>
      </c>
      <c r="R78" s="11">
        <v>3654.3912025386344</v>
      </c>
      <c r="T78" s="12">
        <v>0.86765483261187104</v>
      </c>
      <c r="U78" s="13">
        <v>7.1781111524079871E-2</v>
      </c>
      <c r="V78" s="12">
        <v>0.49873393643533559</v>
      </c>
      <c r="W78" s="13">
        <v>0.15803686125993019</v>
      </c>
      <c r="X78" s="14">
        <v>1.0240261947023466</v>
      </c>
      <c r="Y78" s="15">
        <v>0.20057314085988229</v>
      </c>
    </row>
    <row r="79" spans="1:25">
      <c r="A79" s="4" t="s">
        <v>565</v>
      </c>
      <c r="B79" s="11">
        <v>490.83542369595887</v>
      </c>
      <c r="C79" s="11">
        <v>564.35968237953387</v>
      </c>
      <c r="D79" s="11">
        <v>977.74419685109262</v>
      </c>
      <c r="E79" s="11">
        <v>585.05908069353018</v>
      </c>
      <c r="F79" s="11">
        <v>588.76535041710542</v>
      </c>
      <c r="G79" s="11">
        <v>480.97633411807453</v>
      </c>
      <c r="H79" s="11">
        <v>286.40481044619486</v>
      </c>
      <c r="I79" s="11">
        <v>265.18491640196731</v>
      </c>
      <c r="J79" s="11">
        <v>205.96338178162287</v>
      </c>
      <c r="K79" s="11">
        <v>626.86809039120942</v>
      </c>
      <c r="L79" s="11">
        <v>481.49157112543702</v>
      </c>
      <c r="M79" s="11">
        <v>1038.7344759347093</v>
      </c>
      <c r="N79" s="11"/>
      <c r="O79" s="11">
        <v>677.64643430886179</v>
      </c>
      <c r="P79" s="11">
        <v>551.60025507623675</v>
      </c>
      <c r="Q79" s="11">
        <v>252.517702876595</v>
      </c>
      <c r="R79" s="11">
        <v>715.69804581711867</v>
      </c>
      <c r="T79" s="12">
        <v>2.8342489958689319</v>
      </c>
      <c r="U79" s="13">
        <v>5.1528695339322417E-2</v>
      </c>
      <c r="V79" s="12">
        <v>0.81399418214133934</v>
      </c>
      <c r="W79" s="13">
        <v>0.4633568663259694</v>
      </c>
      <c r="X79" s="14">
        <v>0.82096426557290691</v>
      </c>
      <c r="Y79" s="15">
        <v>0.46565049255164132</v>
      </c>
    </row>
    <row r="80" spans="1:25">
      <c r="A80" s="4" t="s">
        <v>332</v>
      </c>
      <c r="B80" s="11">
        <v>1817.3615872609487</v>
      </c>
      <c r="C80" s="11">
        <v>1487.1384746467704</v>
      </c>
      <c r="D80" s="11">
        <v>1645.3404350319113</v>
      </c>
      <c r="E80" s="11">
        <v>883.69659920622269</v>
      </c>
      <c r="F80" s="11">
        <v>978.87040173122637</v>
      </c>
      <c r="G80" s="11">
        <v>885.47007086141866</v>
      </c>
      <c r="H80" s="11">
        <v>1114.6361356415234</v>
      </c>
      <c r="I80" s="11">
        <v>1075.4721609635342</v>
      </c>
      <c r="J80" s="11">
        <v>1148.2975164881782</v>
      </c>
      <c r="K80" s="11">
        <v>2493.1753090260536</v>
      </c>
      <c r="L80" s="11">
        <v>2722.634132041675</v>
      </c>
      <c r="M80" s="11">
        <v>2161.9009601140979</v>
      </c>
      <c r="N80" s="11"/>
      <c r="O80" s="11">
        <v>1649.9468323132103</v>
      </c>
      <c r="P80" s="11">
        <v>916.0123572662892</v>
      </c>
      <c r="Q80" s="11">
        <v>1112.8019376977452</v>
      </c>
      <c r="R80" s="11">
        <v>2459.2368003939423</v>
      </c>
      <c r="T80" s="12">
        <v>2.2099501421446215</v>
      </c>
      <c r="U80" s="13">
        <v>1.2026283279538024E-3</v>
      </c>
      <c r="V80" s="12">
        <v>0.55517689378029733</v>
      </c>
      <c r="W80" s="13">
        <v>1.8628034586866801E-3</v>
      </c>
      <c r="X80" s="14">
        <v>0.50040170116324822</v>
      </c>
      <c r="Y80" s="15">
        <v>1.7324743807430325E-4</v>
      </c>
    </row>
    <row r="81" spans="1:25">
      <c r="A81" s="4" t="s">
        <v>566</v>
      </c>
      <c r="B81" s="11">
        <v>116.93965984515451</v>
      </c>
      <c r="C81" s="11">
        <v>127.72441182089359</v>
      </c>
      <c r="D81" s="11">
        <v>119.96635777882187</v>
      </c>
      <c r="E81" s="11">
        <v>193.69393086182814</v>
      </c>
      <c r="F81" s="11">
        <v>199.1258182572974</v>
      </c>
      <c r="G81" s="11">
        <v>136.90064919209067</v>
      </c>
      <c r="H81" s="11">
        <v>74.81286605322768</v>
      </c>
      <c r="I81" s="11">
        <v>93.305803919210717</v>
      </c>
      <c r="J81" s="11">
        <v>73.705959366667713</v>
      </c>
      <c r="K81" s="11">
        <v>146.624903688084</v>
      </c>
      <c r="L81" s="11">
        <v>107.08354256932479</v>
      </c>
      <c r="M81" s="11">
        <v>194.49420170259859</v>
      </c>
      <c r="N81" s="11"/>
      <c r="O81" s="11">
        <v>121.54347648162332</v>
      </c>
      <c r="P81" s="11">
        <v>176.57346610373872</v>
      </c>
      <c r="Q81" s="11">
        <v>80.608209779702037</v>
      </c>
      <c r="R81" s="11">
        <v>149.4008826533358</v>
      </c>
      <c r="T81" s="12">
        <v>1.8534201796769894</v>
      </c>
      <c r="U81" s="13">
        <v>5.7585515529410311E-2</v>
      </c>
      <c r="V81" s="12">
        <v>1.4527597137674075</v>
      </c>
      <c r="W81" s="13">
        <v>5.2430485429153496E-2</v>
      </c>
      <c r="X81" s="14">
        <v>0.19658802074167336</v>
      </c>
      <c r="Y81" s="15">
        <v>3.016777359183472E-3</v>
      </c>
    </row>
    <row r="82" spans="1:25">
      <c r="A82" s="4" t="s">
        <v>567</v>
      </c>
      <c r="B82" s="11">
        <v>663.52237149390328</v>
      </c>
      <c r="C82" s="11">
        <v>581.55004736215744</v>
      </c>
      <c r="D82" s="11">
        <v>562.08956397492943</v>
      </c>
      <c r="E82" s="11">
        <v>634.6047268394716</v>
      </c>
      <c r="F82" s="11">
        <v>638.57589992857436</v>
      </c>
      <c r="G82" s="11">
        <v>624.3412028372345</v>
      </c>
      <c r="H82" s="11">
        <v>401.26900883094851</v>
      </c>
      <c r="I82" s="11">
        <v>495.99401030738323</v>
      </c>
      <c r="J82" s="11">
        <v>487.01040441340257</v>
      </c>
      <c r="K82" s="11">
        <v>260.27097780212893</v>
      </c>
      <c r="L82" s="11">
        <v>256.04986972697952</v>
      </c>
      <c r="M82" s="11">
        <v>474.79243546900022</v>
      </c>
      <c r="N82" s="11"/>
      <c r="O82" s="11">
        <v>602.38732761033009</v>
      </c>
      <c r="P82" s="11">
        <v>632.50727653509341</v>
      </c>
      <c r="Q82" s="11">
        <v>461.42447451724479</v>
      </c>
      <c r="R82" s="11">
        <v>330.37109433270291</v>
      </c>
      <c r="T82" s="12">
        <v>0.71598086486059587</v>
      </c>
      <c r="U82" s="13">
        <v>0.1693980635884304</v>
      </c>
      <c r="V82" s="12">
        <v>1.0500009670592658</v>
      </c>
      <c r="W82" s="13">
        <v>0.39131694848453258</v>
      </c>
      <c r="X82" s="14">
        <v>0.85511852183539683</v>
      </c>
      <c r="Y82" s="15">
        <v>0.64240248645752418</v>
      </c>
    </row>
    <row r="83" spans="1:25">
      <c r="A83" s="4" t="s">
        <v>568</v>
      </c>
      <c r="B83" s="11">
        <v>1263.5187636927669</v>
      </c>
      <c r="C83" s="11">
        <v>1042.9394434957758</v>
      </c>
      <c r="D83" s="11">
        <v>1667.8877382303824</v>
      </c>
      <c r="E83" s="11">
        <v>941.87864238677776</v>
      </c>
      <c r="F83" s="11">
        <v>1038.456853483264</v>
      </c>
      <c r="G83" s="11">
        <v>690.90346331398723</v>
      </c>
      <c r="H83" s="11">
        <v>782.13450873828936</v>
      </c>
      <c r="I83" s="11">
        <v>736.62476778324242</v>
      </c>
      <c r="J83" s="11">
        <v>878.27194572431154</v>
      </c>
      <c r="K83" s="11">
        <v>996.11227081454945</v>
      </c>
      <c r="L83" s="11">
        <v>1107.8657508579513</v>
      </c>
      <c r="M83" s="11">
        <v>1033.4538653273994</v>
      </c>
      <c r="N83" s="11"/>
      <c r="O83" s="11">
        <v>1324.7819818063083</v>
      </c>
      <c r="P83" s="11">
        <v>890.41298639467641</v>
      </c>
      <c r="Q83" s="11">
        <v>799.01040741528107</v>
      </c>
      <c r="R83" s="11">
        <v>1045.8106289999666</v>
      </c>
      <c r="T83" s="12">
        <v>1.3088823615990932</v>
      </c>
      <c r="U83" s="13">
        <v>9.6919458021035368E-3</v>
      </c>
      <c r="V83" s="12">
        <v>0.67212039310847194</v>
      </c>
      <c r="W83" s="13">
        <v>0.10774509354424171</v>
      </c>
      <c r="X83" s="14">
        <v>0.45527876524220895</v>
      </c>
      <c r="Y83" s="15">
        <v>7.9611865082250492E-3</v>
      </c>
    </row>
    <row r="84" spans="1:25">
      <c r="A84" s="4" t="s">
        <v>569</v>
      </c>
      <c r="B84" s="11">
        <v>256.43752458283325</v>
      </c>
      <c r="C84" s="11">
        <v>705.32067523704768</v>
      </c>
      <c r="D84" s="11">
        <v>632.67242616144767</v>
      </c>
      <c r="E84" s="11">
        <v>365.05822991705662</v>
      </c>
      <c r="F84" s="11">
        <v>344.83331355720173</v>
      </c>
      <c r="G84" s="11">
        <v>268.48911798074823</v>
      </c>
      <c r="H84" s="11">
        <v>401.26900883094851</v>
      </c>
      <c r="I84" s="11">
        <v>402.68820638817255</v>
      </c>
      <c r="J84" s="11">
        <v>409.86024133801203</v>
      </c>
      <c r="K84" s="11">
        <v>219.36330914008326</v>
      </c>
      <c r="L84" s="11">
        <v>157.68195534047101</v>
      </c>
      <c r="M84" s="11">
        <v>344.85630788999674</v>
      </c>
      <c r="N84" s="11"/>
      <c r="O84" s="11">
        <v>531.4768753271095</v>
      </c>
      <c r="P84" s="11">
        <v>326.12688715166888</v>
      </c>
      <c r="Q84" s="11">
        <v>404.60581885237769</v>
      </c>
      <c r="R84" s="11">
        <v>240.63385745685034</v>
      </c>
      <c r="T84" s="12">
        <v>0.59473652192987048</v>
      </c>
      <c r="U84" s="13">
        <v>4.0977856096394524E-2</v>
      </c>
      <c r="V84" s="12">
        <v>0.61362385136878572</v>
      </c>
      <c r="W84" s="13">
        <v>0.22216483211878793</v>
      </c>
      <c r="X84" s="14">
        <v>3.5984557349183244</v>
      </c>
      <c r="Y84" s="15">
        <v>2.2348070680836452E-3</v>
      </c>
    </row>
    <row r="85" spans="1:25">
      <c r="A85" s="4" t="s">
        <v>570</v>
      </c>
      <c r="B85" s="11">
        <v>1059.1984711030068</v>
      </c>
      <c r="C85" s="11">
        <v>2876.807579842065</v>
      </c>
      <c r="D85" s="11">
        <v>3185.4192752405252</v>
      </c>
      <c r="E85" s="11">
        <v>1029.1517071576102</v>
      </c>
      <c r="F85" s="11">
        <v>1078.491500754164</v>
      </c>
      <c r="G85" s="11">
        <v>849.62885368162858</v>
      </c>
      <c r="H85" s="11">
        <v>806.31644524034277</v>
      </c>
      <c r="I85" s="11">
        <v>702.2489452866912</v>
      </c>
      <c r="J85" s="11">
        <v>674.37508616792229</v>
      </c>
      <c r="K85" s="11">
        <v>527.42020480337203</v>
      </c>
      <c r="L85" s="11">
        <v>450.86140601926877</v>
      </c>
      <c r="M85" s="11">
        <v>419.48803876310694</v>
      </c>
      <c r="N85" s="11"/>
      <c r="O85" s="11">
        <v>2373.8084420618657</v>
      </c>
      <c r="P85" s="11">
        <v>985.75735386446752</v>
      </c>
      <c r="Q85" s="11">
        <v>727.64682556498553</v>
      </c>
      <c r="R85" s="11">
        <v>465.92321652858254</v>
      </c>
      <c r="T85" s="12">
        <v>0.64031505417042645</v>
      </c>
      <c r="U85" s="13">
        <v>7.0103840526076246E-3</v>
      </c>
      <c r="V85" s="12">
        <v>0.41526406950016942</v>
      </c>
      <c r="W85" s="13">
        <v>0.10588000891420794</v>
      </c>
      <c r="X85" s="14">
        <v>1.4521262353373035</v>
      </c>
      <c r="Y85" s="15">
        <v>0.50248087043539091</v>
      </c>
    </row>
    <row r="86" spans="1:25">
      <c r="A86" s="4" t="s">
        <v>571</v>
      </c>
      <c r="B86" s="11">
        <v>60.414502758139683</v>
      </c>
      <c r="C86" s="11">
        <v>106.40835924244028</v>
      </c>
      <c r="D86" s="11">
        <v>125.84826296103172</v>
      </c>
      <c r="E86" s="11">
        <v>112.32997985152075</v>
      </c>
      <c r="F86" s="11">
        <v>100.90127669729797</v>
      </c>
      <c r="G86" s="11">
        <v>103.10750156543155</v>
      </c>
      <c r="H86" s="11">
        <v>189.6770644379813</v>
      </c>
      <c r="I86" s="11">
        <v>216.07659854975111</v>
      </c>
      <c r="J86" s="11">
        <v>299.64572265888279</v>
      </c>
      <c r="K86" s="11">
        <v>697.26642091212989</v>
      </c>
      <c r="L86" s="11">
        <v>820.55453123411974</v>
      </c>
      <c r="M86" s="11">
        <v>1091.651599599483</v>
      </c>
      <c r="N86" s="11"/>
      <c r="O86" s="11">
        <v>97.557041653870556</v>
      </c>
      <c r="P86" s="11">
        <v>105.44625270475008</v>
      </c>
      <c r="Q86" s="11">
        <v>235.13312854887172</v>
      </c>
      <c r="R86" s="11">
        <v>869.82418391524425</v>
      </c>
      <c r="T86" s="12">
        <v>3.6992838452130488</v>
      </c>
      <c r="U86" s="13">
        <v>6.3371561487470226E-3</v>
      </c>
      <c r="V86" s="12">
        <v>1.0808676741026055</v>
      </c>
      <c r="W86" s="13">
        <v>0.70947089336889091</v>
      </c>
      <c r="X86" s="14">
        <v>6.3385128780910494</v>
      </c>
      <c r="Y86" s="15">
        <v>0.21071935607478232</v>
      </c>
    </row>
    <row r="87" spans="1:25">
      <c r="A87" s="4" t="s">
        <v>572</v>
      </c>
      <c r="B87" s="11">
        <v>1057.1241534117405</v>
      </c>
      <c r="C87" s="11">
        <v>1214.8430933220122</v>
      </c>
      <c r="D87" s="11">
        <v>1049.3073765679792</v>
      </c>
      <c r="E87" s="11">
        <v>1004.1516104784655</v>
      </c>
      <c r="F87" s="11">
        <v>960.71515471302735</v>
      </c>
      <c r="G87" s="11">
        <v>1102.5654434932894</v>
      </c>
      <c r="H87" s="11">
        <v>872.81677062098959</v>
      </c>
      <c r="I87" s="11">
        <v>800.46558099112349</v>
      </c>
      <c r="J87" s="11">
        <v>861.73976792244218</v>
      </c>
      <c r="K87" s="11">
        <v>1098.6999848741868</v>
      </c>
      <c r="L87" s="11">
        <v>1175.8179653008858</v>
      </c>
      <c r="M87" s="11">
        <v>1321.7145050458516</v>
      </c>
      <c r="N87" s="11"/>
      <c r="O87" s="11">
        <v>1107.0915411005774</v>
      </c>
      <c r="P87" s="11">
        <v>1022.4774028949274</v>
      </c>
      <c r="Q87" s="11">
        <v>845.00737317818505</v>
      </c>
      <c r="R87" s="11">
        <v>1198.7441517403081</v>
      </c>
      <c r="T87" s="12">
        <v>1.4186197538509895</v>
      </c>
      <c r="U87" s="13">
        <v>6.9090366819110471E-3</v>
      </c>
      <c r="V87" s="12">
        <v>0.92357078428985762</v>
      </c>
      <c r="W87" s="13">
        <v>0.28328335899527535</v>
      </c>
      <c r="X87" s="14">
        <v>1.3009460992516961</v>
      </c>
      <c r="Y87" s="15">
        <v>0.3693927865904868</v>
      </c>
    </row>
    <row r="88" spans="1:25">
      <c r="A88" s="4" t="s">
        <v>573</v>
      </c>
      <c r="B88" s="11">
        <v>2131.1021380650218</v>
      </c>
      <c r="C88" s="11">
        <v>1073.8821004644983</v>
      </c>
      <c r="D88" s="11">
        <v>783.6413258381674</v>
      </c>
      <c r="E88" s="11">
        <v>3531.4341111338235</v>
      </c>
      <c r="F88" s="11">
        <v>3353.0180887264728</v>
      </c>
      <c r="G88" s="11">
        <v>4515.1613363975794</v>
      </c>
      <c r="H88" s="11">
        <v>2287.4600559911128</v>
      </c>
      <c r="I88" s="11">
        <v>2484.8808833221378</v>
      </c>
      <c r="J88" s="11">
        <v>2487.4039184395992</v>
      </c>
      <c r="K88" s="11">
        <v>2263.8782829141155</v>
      </c>
      <c r="L88" s="11">
        <v>1741.8060917943963</v>
      </c>
      <c r="M88" s="11">
        <v>1930.0100210699175</v>
      </c>
      <c r="N88" s="11"/>
      <c r="O88" s="11">
        <v>1329.5418547892293</v>
      </c>
      <c r="P88" s="11">
        <v>3799.8711787526249</v>
      </c>
      <c r="Q88" s="11">
        <v>2419.9149525842836</v>
      </c>
      <c r="R88" s="11">
        <v>1978.5647985928099</v>
      </c>
      <c r="T88" s="12">
        <v>0.81761749373871773</v>
      </c>
      <c r="U88" s="13">
        <v>5.6843384806939491E-2</v>
      </c>
      <c r="V88" s="12">
        <v>2.8580305050682395</v>
      </c>
      <c r="W88" s="13">
        <v>1.0628117443551389E-2</v>
      </c>
      <c r="X88" s="14">
        <v>0.65336968818759933</v>
      </c>
      <c r="Y88" s="15">
        <v>6.021821788232155E-4</v>
      </c>
    </row>
    <row r="89" spans="1:25">
      <c r="A89" s="4" t="s">
        <v>574</v>
      </c>
      <c r="B89" s="11">
        <v>834.13500160058106</v>
      </c>
      <c r="C89" s="11">
        <v>650.99912189195697</v>
      </c>
      <c r="D89" s="11">
        <v>542.48321336756317</v>
      </c>
      <c r="E89" s="11">
        <v>1735.5180751465359</v>
      </c>
      <c r="F89" s="11">
        <v>1594.2867237327393</v>
      </c>
      <c r="G89" s="11">
        <v>2102.5354028094303</v>
      </c>
      <c r="H89" s="11">
        <v>1296.0006594069239</v>
      </c>
      <c r="I89" s="11">
        <v>1424.1412177142688</v>
      </c>
      <c r="J89" s="11">
        <v>1346.6836501106111</v>
      </c>
      <c r="K89" s="11">
        <v>1031.6711208264178</v>
      </c>
      <c r="L89" s="11">
        <v>864.97723087424799</v>
      </c>
      <c r="M89" s="11">
        <v>962.05204107234317</v>
      </c>
      <c r="N89" s="11"/>
      <c r="O89" s="11">
        <v>675.87244562003377</v>
      </c>
      <c r="P89" s="11">
        <v>1810.7800672295682</v>
      </c>
      <c r="Q89" s="11">
        <v>1355.6085090772679</v>
      </c>
      <c r="R89" s="11">
        <v>952.90013092433639</v>
      </c>
      <c r="T89" s="12">
        <v>0.70293165360326193</v>
      </c>
      <c r="U89" s="13">
        <v>2.7330588173289541E-3</v>
      </c>
      <c r="V89" s="12">
        <v>2.6791742716606675</v>
      </c>
      <c r="W89" s="13">
        <v>2.8374434755359793E-3</v>
      </c>
      <c r="X89" s="14">
        <v>1.614928912987535</v>
      </c>
      <c r="Y89" s="15">
        <v>1.3434780645617712E-2</v>
      </c>
    </row>
    <row r="90" spans="1:25">
      <c r="A90" s="4" t="s">
        <v>66</v>
      </c>
      <c r="B90" s="11">
        <v>2655.3859345326546</v>
      </c>
      <c r="C90" s="11">
        <v>1997.3485073310399</v>
      </c>
      <c r="D90" s="11">
        <v>715.01909871238558</v>
      </c>
      <c r="E90" s="11">
        <v>789.60532625016901</v>
      </c>
      <c r="F90" s="11">
        <v>794.99033577767295</v>
      </c>
      <c r="G90" s="11">
        <v>935.64777491312464</v>
      </c>
      <c r="H90" s="11">
        <v>1120.6816197670369</v>
      </c>
      <c r="I90" s="11">
        <v>1095.1154881044206</v>
      </c>
      <c r="J90" s="11">
        <v>1082.1688052807008</v>
      </c>
      <c r="K90" s="11">
        <v>6013.7607387760581</v>
      </c>
      <c r="L90" s="11">
        <v>6618.4412409667457</v>
      </c>
      <c r="M90" s="11">
        <v>2668.6990269690964</v>
      </c>
      <c r="N90" s="11"/>
      <c r="O90" s="11">
        <v>1789.251180192027</v>
      </c>
      <c r="P90" s="11">
        <v>840.08114564698883</v>
      </c>
      <c r="Q90" s="11">
        <v>1099.3219710507194</v>
      </c>
      <c r="R90" s="11">
        <v>5100.3003355706333</v>
      </c>
      <c r="T90" s="12">
        <v>4.6394964076773837</v>
      </c>
      <c r="U90" s="13">
        <v>3.1160771335763383E-2</v>
      </c>
      <c r="V90" s="12">
        <v>0.4695154905846306</v>
      </c>
      <c r="W90" s="13">
        <v>0.17221141440918791</v>
      </c>
      <c r="X90" s="14">
        <v>0.14836767877746568</v>
      </c>
      <c r="Y90" s="15">
        <v>3.8360185234813961E-7</v>
      </c>
    </row>
    <row r="91" spans="1:25">
      <c r="A91" s="4" t="s">
        <v>575</v>
      </c>
      <c r="B91" s="11">
        <v>604.92289671562185</v>
      </c>
      <c r="C91" s="11">
        <v>619.36885032392956</v>
      </c>
      <c r="D91" s="11">
        <v>819.91307446179474</v>
      </c>
      <c r="E91" s="11">
        <v>716.42322506212702</v>
      </c>
      <c r="F91" s="11">
        <v>739.12803726013772</v>
      </c>
      <c r="G91" s="11">
        <v>684.24723726631203</v>
      </c>
      <c r="H91" s="11">
        <v>630.99740560045564</v>
      </c>
      <c r="I91" s="11">
        <v>564.74565530048596</v>
      </c>
      <c r="J91" s="11">
        <v>558.6498415548366</v>
      </c>
      <c r="K91" s="11">
        <v>513.69660770396035</v>
      </c>
      <c r="L91" s="11">
        <v>536.2423030046225</v>
      </c>
      <c r="M91" s="11">
        <v>304.84386407828788</v>
      </c>
      <c r="N91" s="11"/>
      <c r="O91" s="11">
        <v>681.40160716711534</v>
      </c>
      <c r="P91" s="11">
        <v>713.26616652952555</v>
      </c>
      <c r="Q91" s="11">
        <v>584.7976341519261</v>
      </c>
      <c r="R91" s="11">
        <v>451.59425826229023</v>
      </c>
      <c r="T91" s="12">
        <v>0.77222312794953851</v>
      </c>
      <c r="U91" s="13">
        <v>0.15961752497428652</v>
      </c>
      <c r="V91" s="12">
        <v>1.0467632583006152</v>
      </c>
      <c r="W91" s="13">
        <v>0.67759009654750701</v>
      </c>
      <c r="X91" s="14">
        <v>0.9595196415322349</v>
      </c>
      <c r="Y91" s="15">
        <v>0.79679726427662623</v>
      </c>
    </row>
    <row r="92" spans="1:25">
      <c r="A92" s="4" t="s">
        <v>576</v>
      </c>
      <c r="B92" s="11">
        <v>518.83871252805807</v>
      </c>
      <c r="C92" s="11">
        <v>569.17298457466848</v>
      </c>
      <c r="D92" s="11">
        <v>770.8971979433793</v>
      </c>
      <c r="E92" s="11">
        <v>614.15010228380766</v>
      </c>
      <c r="F92" s="11">
        <v>592.95502280592063</v>
      </c>
      <c r="G92" s="11">
        <v>548.56262937139275</v>
      </c>
      <c r="H92" s="11">
        <v>497.99675483916201</v>
      </c>
      <c r="I92" s="11">
        <v>545.10232815959944</v>
      </c>
      <c r="J92" s="11">
        <v>597.22492309253187</v>
      </c>
      <c r="K92" s="11">
        <v>392.16341063685707</v>
      </c>
      <c r="L92" s="11">
        <v>376.33064275648189</v>
      </c>
      <c r="M92" s="11">
        <v>516.83402520727918</v>
      </c>
      <c r="N92" s="11"/>
      <c r="O92" s="11">
        <v>619.63629834870187</v>
      </c>
      <c r="P92" s="11">
        <v>585.22258482037375</v>
      </c>
      <c r="Q92" s="11">
        <v>546.7746686970977</v>
      </c>
      <c r="R92" s="11">
        <v>428.44269286687268</v>
      </c>
      <c r="T92" s="12">
        <v>0.7835818251928226</v>
      </c>
      <c r="U92" s="13">
        <v>8.8807189091557437E-2</v>
      </c>
      <c r="V92" s="12">
        <v>0.9444614306488518</v>
      </c>
      <c r="W92" s="13">
        <v>0.68706169866702926</v>
      </c>
      <c r="X92" s="14">
        <v>0.99688412779735214</v>
      </c>
      <c r="Y92" s="15">
        <v>0.9654384759100787</v>
      </c>
    </row>
    <row r="93" spans="1:25">
      <c r="A93" s="4" t="s">
        <v>577</v>
      </c>
      <c r="B93" s="11">
        <v>125.2369306102209</v>
      </c>
      <c r="C93" s="11">
        <v>140.1014746083826</v>
      </c>
      <c r="D93" s="11">
        <v>143.49397850766127</v>
      </c>
      <c r="E93" s="11">
        <v>149.60285126406379</v>
      </c>
      <c r="F93" s="11">
        <v>171.19466899852978</v>
      </c>
      <c r="G93" s="11">
        <v>150.72511867572396</v>
      </c>
      <c r="H93" s="11">
        <v>129.22222318284781</v>
      </c>
      <c r="I93" s="11">
        <v>142.41412177142686</v>
      </c>
      <c r="J93" s="11">
        <v>112.28104090436297</v>
      </c>
      <c r="K93" s="11">
        <v>94.524761082853942</v>
      </c>
      <c r="L93" s="11">
        <v>67.970700415000465</v>
      </c>
      <c r="M93" s="11">
        <v>49.201163901060681</v>
      </c>
      <c r="N93" s="11"/>
      <c r="O93" s="11">
        <v>136.27746124208826</v>
      </c>
      <c r="P93" s="11">
        <v>157.17421297943918</v>
      </c>
      <c r="Q93" s="11">
        <v>127.97246195287921</v>
      </c>
      <c r="R93" s="11">
        <v>70.565541799638368</v>
      </c>
      <c r="T93" s="12">
        <v>0.55141192661919192</v>
      </c>
      <c r="U93" s="13">
        <v>2.1992762099249906E-2</v>
      </c>
      <c r="V93" s="12">
        <v>1.1533397492651345</v>
      </c>
      <c r="W93" s="13">
        <v>8.0564728145803358E-2</v>
      </c>
      <c r="X93" s="14">
        <v>0.47981681612077681</v>
      </c>
      <c r="Y93" s="15">
        <v>0.119532485980441</v>
      </c>
    </row>
    <row r="94" spans="1:25">
      <c r="A94" s="4" t="s">
        <v>578</v>
      </c>
      <c r="B94" s="11">
        <v>483.57531177652584</v>
      </c>
      <c r="C94" s="11">
        <v>362.88860478318486</v>
      </c>
      <c r="D94" s="11">
        <v>321.91176903469358</v>
      </c>
      <c r="E94" s="11">
        <v>755.05973811171441</v>
      </c>
      <c r="F94" s="11">
        <v>681.40366212535139</v>
      </c>
      <c r="G94" s="11">
        <v>756.4416890141747</v>
      </c>
      <c r="H94" s="11">
        <v>443.5873977095419</v>
      </c>
      <c r="I94" s="11">
        <v>437.06402888472388</v>
      </c>
      <c r="J94" s="11">
        <v>586.20347122461897</v>
      </c>
      <c r="K94" s="11">
        <v>664.09644589027209</v>
      </c>
      <c r="L94" s="11">
        <v>651.48442853871973</v>
      </c>
      <c r="M94" s="11">
        <v>948.18105332935181</v>
      </c>
      <c r="N94" s="11"/>
      <c r="O94" s="11">
        <v>389.45856186480142</v>
      </c>
      <c r="P94" s="11">
        <v>730.96836308374679</v>
      </c>
      <c r="Q94" s="11">
        <v>488.95163260629488</v>
      </c>
      <c r="R94" s="11">
        <v>754.58730925278121</v>
      </c>
      <c r="T94" s="12">
        <v>1.5432759785063994</v>
      </c>
      <c r="U94" s="13">
        <v>7.0409151652029295E-2</v>
      </c>
      <c r="V94" s="12">
        <v>1.8768835369383887</v>
      </c>
      <c r="W94" s="13">
        <v>3.3064135210570888E-3</v>
      </c>
      <c r="X94" s="14">
        <v>1.1669657277470695</v>
      </c>
      <c r="Y94" s="15">
        <v>0.30662408904902139</v>
      </c>
    </row>
    <row r="95" spans="1:25">
      <c r="A95" s="4" t="s">
        <v>579</v>
      </c>
      <c r="B95" s="11">
        <v>520.39445079650795</v>
      </c>
      <c r="C95" s="11">
        <v>593.92711014964652</v>
      </c>
      <c r="D95" s="11">
        <v>594.44004247708358</v>
      </c>
      <c r="E95" s="11">
        <v>771.87798496859352</v>
      </c>
      <c r="F95" s="11">
        <v>702.35202406942699</v>
      </c>
      <c r="G95" s="11">
        <v>746.71335863680315</v>
      </c>
      <c r="H95" s="11">
        <v>721.67966748315587</v>
      </c>
      <c r="I95" s="11">
        <v>589.29981422659398</v>
      </c>
      <c r="J95" s="11">
        <v>624.77855276231412</v>
      </c>
      <c r="K95" s="11">
        <v>559.25094159332571</v>
      </c>
      <c r="L95" s="11">
        <v>403.09190440390648</v>
      </c>
      <c r="M95" s="11">
        <v>439.91401737150159</v>
      </c>
      <c r="N95" s="11"/>
      <c r="O95" s="11">
        <v>569.58720114107939</v>
      </c>
      <c r="P95" s="11">
        <v>740.31445589160785</v>
      </c>
      <c r="Q95" s="11">
        <v>645.25267815735469</v>
      </c>
      <c r="R95" s="11">
        <v>467.41895445624459</v>
      </c>
      <c r="T95" s="12">
        <v>0.72439676777638629</v>
      </c>
      <c r="U95" s="13">
        <v>4.4562583431152845E-2</v>
      </c>
      <c r="V95" s="12">
        <v>1.2997385727918447</v>
      </c>
      <c r="W95" s="13">
        <v>5.8826259776310749E-3</v>
      </c>
      <c r="X95" s="14">
        <v>1.4210611733066298</v>
      </c>
      <c r="Y95" s="15">
        <v>0.12601615513848435</v>
      </c>
    </row>
    <row r="96" spans="1:25">
      <c r="A96" s="4" t="s">
        <v>580</v>
      </c>
      <c r="B96" s="11">
        <v>66.118876409122834</v>
      </c>
      <c r="C96" s="11">
        <v>153.8537665944815</v>
      </c>
      <c r="D96" s="11">
        <v>179.76572713128871</v>
      </c>
      <c r="E96" s="11">
        <v>130.05732113309611</v>
      </c>
      <c r="F96" s="11">
        <v>135.81521327075748</v>
      </c>
      <c r="G96" s="11">
        <v>106.17960589512784</v>
      </c>
      <c r="H96" s="11">
        <v>86.903834304254374</v>
      </c>
      <c r="I96" s="11">
        <v>83.484140348767482</v>
      </c>
      <c r="J96" s="11">
        <v>101.25958903645004</v>
      </c>
      <c r="K96" s="11">
        <v>219.54414708250272</v>
      </c>
      <c r="L96" s="11">
        <v>272.0762070273168</v>
      </c>
      <c r="M96" s="11">
        <v>681.41411808222392</v>
      </c>
      <c r="N96" s="11"/>
      <c r="O96" s="11">
        <v>133.24612337829768</v>
      </c>
      <c r="P96" s="11">
        <v>124.01738009966049</v>
      </c>
      <c r="Q96" s="11">
        <v>90.549187896490636</v>
      </c>
      <c r="R96" s="11">
        <v>391.01149073068115</v>
      </c>
      <c r="T96" s="12">
        <v>4.3182219500152508</v>
      </c>
      <c r="U96" s="13">
        <v>0.10886462720437329</v>
      </c>
      <c r="V96" s="12">
        <v>0.93073912362586364</v>
      </c>
      <c r="W96" s="13">
        <v>0.80805890970682703</v>
      </c>
      <c r="X96" s="14">
        <v>1.5092112032183811</v>
      </c>
      <c r="Y96" s="15">
        <v>0.47768762200451781</v>
      </c>
    </row>
    <row r="97" spans="1:25">
      <c r="A97" s="4" t="s">
        <v>581</v>
      </c>
      <c r="B97" s="11">
        <v>764.12677952033334</v>
      </c>
      <c r="C97" s="11">
        <v>551.9826195920449</v>
      </c>
      <c r="D97" s="11">
        <v>517.9752751083555</v>
      </c>
      <c r="E97" s="11">
        <v>950.51503942139141</v>
      </c>
      <c r="F97" s="11">
        <v>1051.0258706497093</v>
      </c>
      <c r="G97" s="11">
        <v>903.39067945131364</v>
      </c>
      <c r="H97" s="11">
        <v>407.31449295646183</v>
      </c>
      <c r="I97" s="11">
        <v>358.49072032117806</v>
      </c>
      <c r="J97" s="11">
        <v>321.68862639470865</v>
      </c>
      <c r="K97" s="11">
        <v>475.41558631071626</v>
      </c>
      <c r="L97" s="11">
        <v>542.91792515712791</v>
      </c>
      <c r="M97" s="11">
        <v>275.11614193139911</v>
      </c>
      <c r="N97" s="11"/>
      <c r="O97" s="11">
        <v>611.36155807357784</v>
      </c>
      <c r="P97" s="11">
        <v>968.31052984080486</v>
      </c>
      <c r="Q97" s="11">
        <v>362.49794655744955</v>
      </c>
      <c r="R97" s="11">
        <v>431.14988446641445</v>
      </c>
      <c r="T97" s="12">
        <v>1.1893857291080814</v>
      </c>
      <c r="U97" s="13">
        <v>0.46039539549325076</v>
      </c>
      <c r="V97" s="12">
        <v>1.5838590389817542</v>
      </c>
      <c r="W97" s="13">
        <v>1.5670153494077525E-2</v>
      </c>
      <c r="X97" s="14">
        <v>1.0126498730896831</v>
      </c>
      <c r="Y97" s="15">
        <v>0.93028749187904181</v>
      </c>
    </row>
    <row r="98" spans="1:25">
      <c r="A98" s="4" t="s">
        <v>582</v>
      </c>
      <c r="B98" s="11">
        <v>815.98472180199826</v>
      </c>
      <c r="C98" s="11">
        <v>828.40368851263281</v>
      </c>
      <c r="D98" s="11">
        <v>887.55498405720812</v>
      </c>
      <c r="E98" s="11">
        <v>931.42405650277169</v>
      </c>
      <c r="F98" s="11">
        <v>910.90460520155852</v>
      </c>
      <c r="G98" s="11">
        <v>888.03015780283226</v>
      </c>
      <c r="H98" s="11">
        <v>782.13450873828936</v>
      </c>
      <c r="I98" s="11">
        <v>962.52302990343685</v>
      </c>
      <c r="J98" s="11">
        <v>757.03597517726939</v>
      </c>
      <c r="K98" s="11">
        <v>662.03480901947603</v>
      </c>
      <c r="L98" s="11">
        <v>807.35507687996858</v>
      </c>
      <c r="M98" s="11">
        <v>562.65917490333072</v>
      </c>
      <c r="N98" s="11"/>
      <c r="O98" s="11">
        <v>843.98113145727973</v>
      </c>
      <c r="P98" s="11">
        <v>910.11960650238746</v>
      </c>
      <c r="Q98" s="11">
        <v>833.89783793966524</v>
      </c>
      <c r="R98" s="11">
        <v>677.34968693425844</v>
      </c>
      <c r="T98" s="12">
        <v>0.81226938854740927</v>
      </c>
      <c r="U98" s="13">
        <v>0.17867384926982743</v>
      </c>
      <c r="V98" s="12">
        <v>1.0783648740237928</v>
      </c>
      <c r="W98" s="13">
        <v>5.9732110888127229E-2</v>
      </c>
      <c r="X98" s="14">
        <v>1.5073549745648762</v>
      </c>
      <c r="Y98" s="15">
        <v>6.6509509411736986E-2</v>
      </c>
    </row>
    <row r="99" spans="1:25">
      <c r="A99" s="4" t="s">
        <v>583</v>
      </c>
      <c r="B99" s="11">
        <v>446.23759333372703</v>
      </c>
      <c r="C99" s="11">
        <v>394.51887635121238</v>
      </c>
      <c r="D99" s="11">
        <v>392.49463122121188</v>
      </c>
      <c r="E99" s="11">
        <v>375.51281580106257</v>
      </c>
      <c r="F99" s="11">
        <v>404.88528446355207</v>
      </c>
      <c r="G99" s="11">
        <v>348.3638305528516</v>
      </c>
      <c r="H99" s="11">
        <v>461.72385008608194</v>
      </c>
      <c r="I99" s="11">
        <v>378.13404746206447</v>
      </c>
      <c r="J99" s="11">
        <v>420.88169320592499</v>
      </c>
      <c r="K99" s="11">
        <v>1110.6840780806529</v>
      </c>
      <c r="L99" s="11">
        <v>916.24750687016603</v>
      </c>
      <c r="M99" s="11">
        <v>617.80031647972476</v>
      </c>
      <c r="N99" s="11"/>
      <c r="O99" s="11">
        <v>411.08370030205043</v>
      </c>
      <c r="P99" s="11">
        <v>376.25397693915539</v>
      </c>
      <c r="Q99" s="11">
        <v>420.24653025135711</v>
      </c>
      <c r="R99" s="11">
        <v>881.57730047684788</v>
      </c>
      <c r="T99" s="12">
        <v>2.0977622348233558</v>
      </c>
      <c r="U99" s="13">
        <v>3.3732491337344316E-2</v>
      </c>
      <c r="V99" s="12">
        <v>0.91527340213853448</v>
      </c>
      <c r="W99" s="13">
        <v>0.22022539174534708</v>
      </c>
      <c r="X99" s="14">
        <v>0.37343520172753508</v>
      </c>
      <c r="Y99" s="15">
        <v>4.8788045337665497E-3</v>
      </c>
    </row>
    <row r="100" spans="1:25">
      <c r="A100" s="4" t="s">
        <v>584</v>
      </c>
      <c r="B100" s="11">
        <v>1113.6493104987551</v>
      </c>
      <c r="C100" s="11">
        <v>1426.6283899079353</v>
      </c>
      <c r="D100" s="11">
        <v>1262.0362806579024</v>
      </c>
      <c r="E100" s="11">
        <v>1153.6976433409857</v>
      </c>
      <c r="F100" s="11">
        <v>1232.1128216773859</v>
      </c>
      <c r="G100" s="11">
        <v>935.64777491312464</v>
      </c>
      <c r="H100" s="11">
        <v>896.99870712304289</v>
      </c>
      <c r="I100" s="11">
        <v>874.12805776944776</v>
      </c>
      <c r="J100" s="11">
        <v>938.88993099783261</v>
      </c>
      <c r="K100" s="11">
        <v>736.69563231212976</v>
      </c>
      <c r="L100" s="11">
        <v>768.37979080800983</v>
      </c>
      <c r="M100" s="11">
        <v>1242.5816074684481</v>
      </c>
      <c r="N100" s="11"/>
      <c r="O100" s="11">
        <v>1267.4379936881976</v>
      </c>
      <c r="P100" s="11">
        <v>1107.152746643832</v>
      </c>
      <c r="Q100" s="11">
        <v>903.33889863010779</v>
      </c>
      <c r="R100" s="11">
        <v>915.88567686286251</v>
      </c>
      <c r="T100" s="12">
        <v>1.0138893368278301</v>
      </c>
      <c r="U100" s="13">
        <v>0.94293394805003761</v>
      </c>
      <c r="V100" s="12">
        <v>0.87353602476603887</v>
      </c>
      <c r="W100" s="13">
        <v>0.27431009981433124</v>
      </c>
      <c r="X100" s="14">
        <v>1.5666573314590087</v>
      </c>
      <c r="Y100" s="15">
        <v>4.3359987041466826E-2</v>
      </c>
    </row>
    <row r="101" spans="1:25">
      <c r="A101" s="4" t="s">
        <v>585</v>
      </c>
      <c r="B101" s="11">
        <v>511.57860060862492</v>
      </c>
      <c r="C101" s="11">
        <v>574.67390136910797</v>
      </c>
      <c r="D101" s="11">
        <v>935.59054304525523</v>
      </c>
      <c r="E101" s="11">
        <v>650.96842648400275</v>
      </c>
      <c r="F101" s="11">
        <v>642.30005316307677</v>
      </c>
      <c r="G101" s="11">
        <v>530.13000339321502</v>
      </c>
      <c r="H101" s="11">
        <v>890.95322299752968</v>
      </c>
      <c r="I101" s="11">
        <v>790.64391742068017</v>
      </c>
      <c r="J101" s="11">
        <v>696.41798990374821</v>
      </c>
      <c r="K101" s="11">
        <v>1188.3871297272435</v>
      </c>
      <c r="L101" s="11">
        <v>1161.5824208181068</v>
      </c>
      <c r="M101" s="11">
        <v>1591.371657687316</v>
      </c>
      <c r="N101" s="11"/>
      <c r="O101" s="11">
        <v>673.94768167432937</v>
      </c>
      <c r="P101" s="11">
        <v>607.79949434676485</v>
      </c>
      <c r="Q101" s="11">
        <v>792.67171010731943</v>
      </c>
      <c r="R101" s="11">
        <v>1313.7804027442219</v>
      </c>
      <c r="T101" s="12">
        <v>1.6574079609405383</v>
      </c>
      <c r="U101" s="13">
        <v>2.5451364881730752E-2</v>
      </c>
      <c r="V101" s="12">
        <v>0.90184967004674821</v>
      </c>
      <c r="W101" s="13">
        <v>0.6560412051477631</v>
      </c>
      <c r="X101" s="14">
        <v>0.91642863836322652</v>
      </c>
      <c r="Y101" s="15">
        <v>0.73257185119762225</v>
      </c>
    </row>
    <row r="102" spans="1:25">
      <c r="A102" s="4" t="s">
        <v>586</v>
      </c>
      <c r="B102" s="11">
        <v>316.07415820674794</v>
      </c>
      <c r="C102" s="11">
        <v>245.30650830203925</v>
      </c>
      <c r="D102" s="11">
        <v>438.5695551485224</v>
      </c>
      <c r="E102" s="11">
        <v>89.148072021768371</v>
      </c>
      <c r="F102" s="11">
        <v>79.021876444596685</v>
      </c>
      <c r="G102" s="11">
        <v>62.146110502814423</v>
      </c>
      <c r="H102" s="11">
        <v>62.721897802200985</v>
      </c>
      <c r="I102" s="11">
        <v>34.375822496551315</v>
      </c>
      <c r="J102" s="11">
        <v>62.68450749875479</v>
      </c>
      <c r="K102" s="11">
        <v>45.595855578972994</v>
      </c>
      <c r="L102" s="11">
        <v>98.926637884910562</v>
      </c>
      <c r="M102" s="11">
        <v>388.23411504286503</v>
      </c>
      <c r="N102" s="11"/>
      <c r="O102" s="11">
        <v>333.31674055243656</v>
      </c>
      <c r="P102" s="11">
        <v>76.772019656393155</v>
      </c>
      <c r="Q102" s="11">
        <v>53.260742599169028</v>
      </c>
      <c r="R102" s="11">
        <v>177.58553616891618</v>
      </c>
      <c r="T102" s="12">
        <v>3.3342669948369603</v>
      </c>
      <c r="U102" s="13">
        <v>0.30932936092525459</v>
      </c>
      <c r="V102" s="12">
        <v>0.23032752429161468</v>
      </c>
      <c r="W102" s="13">
        <v>1.0815484892013373E-2</v>
      </c>
      <c r="X102" s="14">
        <v>1.7475397976549167</v>
      </c>
      <c r="Y102" s="15">
        <v>0.10166276669701184</v>
      </c>
    </row>
    <row r="103" spans="1:25">
      <c r="A103" s="4" t="s">
        <v>587</v>
      </c>
      <c r="B103" s="11">
        <v>250.7331509318501</v>
      </c>
      <c r="C103" s="11">
        <v>228.11614331941558</v>
      </c>
      <c r="D103" s="11">
        <v>186.6279498438669</v>
      </c>
      <c r="E103" s="11">
        <v>230.51225506202312</v>
      </c>
      <c r="F103" s="11">
        <v>244.28117622563835</v>
      </c>
      <c r="G103" s="11">
        <v>234.18395296580636</v>
      </c>
      <c r="H103" s="11">
        <v>141.31319143387449</v>
      </c>
      <c r="I103" s="11">
        <v>181.70077605319983</v>
      </c>
      <c r="J103" s="11">
        <v>172.89902617788408</v>
      </c>
      <c r="K103" s="11">
        <v>56.474015833631526</v>
      </c>
      <c r="L103" s="11">
        <v>74.793028343880138</v>
      </c>
      <c r="M103" s="11">
        <v>22.7941783828018</v>
      </c>
      <c r="N103" s="11"/>
      <c r="O103" s="11">
        <v>221.82574803171087</v>
      </c>
      <c r="P103" s="11">
        <v>236.32579475115594</v>
      </c>
      <c r="Q103" s="11">
        <v>165.3043312216528</v>
      </c>
      <c r="R103" s="11">
        <v>51.353740853437813</v>
      </c>
      <c r="T103" s="12">
        <v>0.3106617985984817</v>
      </c>
      <c r="U103" s="13">
        <v>4.3168626845888555E-3</v>
      </c>
      <c r="V103" s="12">
        <v>1.0653668334181488</v>
      </c>
      <c r="W103" s="13">
        <v>0.49251261222374648</v>
      </c>
      <c r="X103" s="14">
        <v>1.7969066770014013</v>
      </c>
      <c r="Y103" s="15">
        <v>5.2341588298598106E-2</v>
      </c>
    </row>
    <row r="104" spans="1:25">
      <c r="A104" s="4" t="s">
        <v>588</v>
      </c>
      <c r="B104" s="11">
        <v>766.20109721159997</v>
      </c>
      <c r="C104" s="11">
        <v>708.07113363426743</v>
      </c>
      <c r="D104" s="11">
        <v>885.59434899647147</v>
      </c>
      <c r="E104" s="11">
        <v>942.78773681147402</v>
      </c>
      <c r="F104" s="11">
        <v>907.64597112136903</v>
      </c>
      <c r="G104" s="11">
        <v>999.64994844846387</v>
      </c>
      <c r="H104" s="11">
        <v>528.22417546672875</v>
      </c>
      <c r="I104" s="11">
        <v>726.80310421279933</v>
      </c>
      <c r="J104" s="11">
        <v>757.03597517726939</v>
      </c>
      <c r="K104" s="11">
        <v>539.76597389467679</v>
      </c>
      <c r="L104" s="11">
        <v>420.07945096224051</v>
      </c>
      <c r="M104" s="11">
        <v>388.68947058143436</v>
      </c>
      <c r="N104" s="11"/>
      <c r="O104" s="11">
        <v>786.6221932807797</v>
      </c>
      <c r="P104" s="11">
        <v>950.02788546043564</v>
      </c>
      <c r="Q104" s="11">
        <v>670.68775161893245</v>
      </c>
      <c r="R104" s="11">
        <v>449.51163181278389</v>
      </c>
      <c r="T104" s="12">
        <v>0.67022490082416897</v>
      </c>
      <c r="U104" s="13">
        <v>6.0413614796442368E-2</v>
      </c>
      <c r="V104" s="12">
        <v>1.2077308440766676</v>
      </c>
      <c r="W104" s="13">
        <v>4.9695304635309002E-2</v>
      </c>
      <c r="X104" s="14">
        <v>0.9540977610497956</v>
      </c>
      <c r="Y104" s="15">
        <v>0.79187178835287952</v>
      </c>
    </row>
    <row r="105" spans="1:25">
      <c r="A105" s="4" t="s">
        <v>589</v>
      </c>
      <c r="B105" s="11">
        <v>1721.9429734626854</v>
      </c>
      <c r="C105" s="11">
        <v>1620.5357069119298</v>
      </c>
      <c r="D105" s="11">
        <v>1496.3321704159284</v>
      </c>
      <c r="E105" s="11">
        <v>902.33303491249433</v>
      </c>
      <c r="F105" s="11">
        <v>923.93914152231685</v>
      </c>
      <c r="G105" s="11">
        <v>803.54728873618444</v>
      </c>
      <c r="H105" s="11">
        <v>1042.0903261353633</v>
      </c>
      <c r="I105" s="11">
        <v>982.16635704432326</v>
      </c>
      <c r="J105" s="11">
        <v>966.44356066761497</v>
      </c>
      <c r="K105" s="11">
        <v>1220.6924579439926</v>
      </c>
      <c r="L105" s="11">
        <v>1317.5299782395846</v>
      </c>
      <c r="M105" s="11">
        <v>1158.2052582056908</v>
      </c>
      <c r="N105" s="11"/>
      <c r="O105" s="11">
        <v>1612.9369502635145</v>
      </c>
      <c r="P105" s="11">
        <v>876.60648839033183</v>
      </c>
      <c r="Q105" s="11">
        <v>996.90008128243392</v>
      </c>
      <c r="R105" s="11">
        <v>1232.1425647964227</v>
      </c>
      <c r="T105" s="12">
        <v>1.2359739836828658</v>
      </c>
      <c r="U105" s="13">
        <v>1.0459530492500473E-2</v>
      </c>
      <c r="V105" s="12">
        <v>0.54348465899247689</v>
      </c>
      <c r="W105" s="13">
        <v>6.0438082615906896E-4</v>
      </c>
      <c r="X105" s="14">
        <v>0.79916814383281665</v>
      </c>
      <c r="Y105" s="15">
        <v>4.3152184410546954E-3</v>
      </c>
    </row>
    <row r="106" spans="1:25">
      <c r="A106" s="4" t="s">
        <v>590</v>
      </c>
      <c r="B106" s="11">
        <v>141.8314721403537</v>
      </c>
      <c r="C106" s="11">
        <v>114.65973443409962</v>
      </c>
      <c r="D106" s="11">
        <v>119.96635777882187</v>
      </c>
      <c r="E106" s="11">
        <v>157.33015387398129</v>
      </c>
      <c r="F106" s="11">
        <v>149.78078790014129</v>
      </c>
      <c r="G106" s="11">
        <v>169.66976204218437</v>
      </c>
      <c r="H106" s="11">
        <v>92.949318429767729</v>
      </c>
      <c r="I106" s="11">
        <v>73.662476778324248</v>
      </c>
      <c r="J106" s="11">
        <v>46.152329696885388</v>
      </c>
      <c r="K106" s="11">
        <v>14.742140216084513</v>
      </c>
      <c r="L106" s="11">
        <v>74.114875705611723</v>
      </c>
      <c r="M106" s="11">
        <v>66.089100621812307</v>
      </c>
      <c r="N106" s="11"/>
      <c r="O106" s="11">
        <v>125.48585478442506</v>
      </c>
      <c r="P106" s="11">
        <v>158.92690127210233</v>
      </c>
      <c r="Q106" s="11">
        <v>70.921374968325779</v>
      </c>
      <c r="R106" s="11">
        <v>51.648705514502844</v>
      </c>
      <c r="T106" s="12">
        <v>0.72825302015886872</v>
      </c>
      <c r="U106" s="13">
        <v>0.44971437065621223</v>
      </c>
      <c r="V106" s="12">
        <v>1.2664925584252216</v>
      </c>
      <c r="W106" s="13">
        <v>2.9956992524463377E-2</v>
      </c>
      <c r="X106" s="14">
        <v>0.45394498129655603</v>
      </c>
      <c r="Y106" s="15">
        <v>8.7696136141463349E-2</v>
      </c>
    </row>
    <row r="107" spans="1:25">
      <c r="A107" s="4" t="s">
        <v>591</v>
      </c>
      <c r="B107" s="11">
        <v>786.42569470144917</v>
      </c>
      <c r="C107" s="11">
        <v>739.01379060298996</v>
      </c>
      <c r="D107" s="11">
        <v>1013.0356279443517</v>
      </c>
      <c r="E107" s="11">
        <v>616.87738555789622</v>
      </c>
      <c r="F107" s="11">
        <v>613.43786559568355</v>
      </c>
      <c r="G107" s="11">
        <v>670.93478517096139</v>
      </c>
      <c r="H107" s="11">
        <v>304.54126282273489</v>
      </c>
      <c r="I107" s="11">
        <v>540.19149637437783</v>
      </c>
      <c r="J107" s="11">
        <v>481.49967847944612</v>
      </c>
      <c r="K107" s="11">
        <v>493.65173474867055</v>
      </c>
      <c r="L107" s="11">
        <v>366.28790013145425</v>
      </c>
      <c r="M107" s="11">
        <v>371.57502615584337</v>
      </c>
      <c r="N107" s="11"/>
      <c r="O107" s="11">
        <v>846.15837108293033</v>
      </c>
      <c r="P107" s="11">
        <v>633.75001210818039</v>
      </c>
      <c r="Q107" s="11">
        <v>442.07747922551965</v>
      </c>
      <c r="R107" s="11">
        <v>410.50488701198941</v>
      </c>
      <c r="T107" s="12">
        <v>0.92858131504721164</v>
      </c>
      <c r="U107" s="13">
        <v>0.72025712687106691</v>
      </c>
      <c r="V107" s="12">
        <v>0.748973281794866</v>
      </c>
      <c r="W107" s="13">
        <v>7.019275996173055E-2</v>
      </c>
      <c r="X107" s="14">
        <v>0.71916808448319192</v>
      </c>
      <c r="Y107" s="15">
        <v>5.5123101666045152E-3</v>
      </c>
    </row>
    <row r="108" spans="1:25">
      <c r="A108" s="4" t="s">
        <v>592</v>
      </c>
      <c r="B108" s="11">
        <v>399.56544528022857</v>
      </c>
      <c r="C108" s="11">
        <v>792.64772934877567</v>
      </c>
      <c r="D108" s="11">
        <v>482.68384401509633</v>
      </c>
      <c r="E108" s="11">
        <v>472.33137203120486</v>
      </c>
      <c r="F108" s="11">
        <v>443.05785511720114</v>
      </c>
      <c r="G108" s="11">
        <v>405.19776065223283</v>
      </c>
      <c r="H108" s="11">
        <v>256.17738981862811</v>
      </c>
      <c r="I108" s="11">
        <v>260.27408461674565</v>
      </c>
      <c r="J108" s="11">
        <v>338.220804196578</v>
      </c>
      <c r="K108" s="11">
        <v>322.19087148380089</v>
      </c>
      <c r="L108" s="11">
        <v>364.47881702620583</v>
      </c>
      <c r="M108" s="11">
        <v>322.64187650029749</v>
      </c>
      <c r="N108" s="11"/>
      <c r="O108" s="11">
        <v>558.29900621470017</v>
      </c>
      <c r="P108" s="11">
        <v>440.19566260021293</v>
      </c>
      <c r="Q108" s="11">
        <v>284.8907595439839</v>
      </c>
      <c r="R108" s="11">
        <v>336.43718833676809</v>
      </c>
      <c r="T108" s="12">
        <v>1.1809340144106217</v>
      </c>
      <c r="U108" s="13">
        <v>0.16250424862652355</v>
      </c>
      <c r="V108" s="12">
        <v>0.7884586175153081</v>
      </c>
      <c r="W108" s="13">
        <v>0.38491932748628022</v>
      </c>
      <c r="X108" s="14">
        <v>1.5862727321496219</v>
      </c>
      <c r="Y108" s="15">
        <v>0.56720615991769374</v>
      </c>
    </row>
    <row r="109" spans="1:25">
      <c r="A109" s="4" t="s">
        <v>593</v>
      </c>
      <c r="B109" s="11">
        <v>436.90316372302738</v>
      </c>
      <c r="C109" s="11">
        <v>367.01429237901453</v>
      </c>
      <c r="D109" s="11">
        <v>325.83303915616682</v>
      </c>
      <c r="E109" s="11">
        <v>635.96836847651582</v>
      </c>
      <c r="F109" s="11">
        <v>546.86862652895411</v>
      </c>
      <c r="G109" s="11">
        <v>686.80732420772551</v>
      </c>
      <c r="H109" s="11">
        <v>443.5873977095419</v>
      </c>
      <c r="I109" s="11">
        <v>407.59903817339415</v>
      </c>
      <c r="J109" s="11">
        <v>525.58548595109778</v>
      </c>
      <c r="K109" s="11">
        <v>313.07024469414148</v>
      </c>
      <c r="L109" s="11">
        <v>415.80771181466235</v>
      </c>
      <c r="M109" s="11">
        <v>358.0913164512171</v>
      </c>
      <c r="N109" s="11"/>
      <c r="O109" s="11">
        <v>376.58349841940293</v>
      </c>
      <c r="P109" s="11">
        <v>623.21477307106511</v>
      </c>
      <c r="Q109" s="11">
        <v>458.92397394467798</v>
      </c>
      <c r="R109" s="11">
        <v>362.32309098667366</v>
      </c>
      <c r="T109" s="12">
        <v>0.78950569496800949</v>
      </c>
      <c r="U109" s="13">
        <v>0.10289165986043416</v>
      </c>
      <c r="V109" s="12">
        <v>1.6549179018380347</v>
      </c>
      <c r="W109" s="13">
        <v>9.131734589199008E-3</v>
      </c>
      <c r="X109" s="14">
        <v>0.54323540545638072</v>
      </c>
      <c r="Y109" s="15">
        <v>1.7521719506544647E-3</v>
      </c>
    </row>
    <row r="110" spans="1:25">
      <c r="A110" s="4" t="s">
        <v>594</v>
      </c>
      <c r="B110" s="11">
        <v>239.84298305270048</v>
      </c>
      <c r="C110" s="11">
        <v>225.36568492219581</v>
      </c>
      <c r="D110" s="11">
        <v>186.6279498438669</v>
      </c>
      <c r="E110" s="11">
        <v>367.330965978797</v>
      </c>
      <c r="F110" s="11">
        <v>348.55746679170409</v>
      </c>
      <c r="G110" s="11">
        <v>386.7651346740551</v>
      </c>
      <c r="H110" s="11">
        <v>316.63223107376155</v>
      </c>
      <c r="I110" s="11">
        <v>265.18491640196731</v>
      </c>
      <c r="J110" s="11">
        <v>216.9848336495358</v>
      </c>
      <c r="K110" s="11">
        <v>91.854418896485171</v>
      </c>
      <c r="L110" s="11">
        <v>160.39347466631378</v>
      </c>
      <c r="M110" s="11">
        <v>93.952347390474344</v>
      </c>
      <c r="N110" s="11"/>
      <c r="O110" s="11">
        <v>217.2788726062544</v>
      </c>
      <c r="P110" s="11">
        <v>367.55118914818541</v>
      </c>
      <c r="Q110" s="11">
        <v>266.26732704175492</v>
      </c>
      <c r="R110" s="11">
        <v>115.40008031775777</v>
      </c>
      <c r="T110" s="12">
        <v>0.43339932690900979</v>
      </c>
      <c r="U110" s="13">
        <v>1.4490551113192991E-2</v>
      </c>
      <c r="V110" s="12">
        <v>1.6916103472897226</v>
      </c>
      <c r="W110" s="13">
        <v>1.4787200832246581E-3</v>
      </c>
      <c r="X110" s="14">
        <v>0.37848657569417943</v>
      </c>
      <c r="Y110" s="15">
        <v>1.5466287774074381E-3</v>
      </c>
    </row>
    <row r="111" spans="1:25">
      <c r="A111" s="4" t="s">
        <v>595</v>
      </c>
      <c r="B111" s="11">
        <v>710.71309897021831</v>
      </c>
      <c r="C111" s="11">
        <v>831.84176150915744</v>
      </c>
      <c r="D111" s="11">
        <v>774.81846806485248</v>
      </c>
      <c r="E111" s="11">
        <v>892.78754345318441</v>
      </c>
      <c r="F111" s="11">
        <v>916.49083505331214</v>
      </c>
      <c r="G111" s="11">
        <v>795.86702791194364</v>
      </c>
      <c r="H111" s="11">
        <v>963.4990325036897</v>
      </c>
      <c r="I111" s="11">
        <v>947.79053454777204</v>
      </c>
      <c r="J111" s="11">
        <v>905.82557539409379</v>
      </c>
      <c r="K111" s="11">
        <v>708.74243805696153</v>
      </c>
      <c r="L111" s="11">
        <v>702.67779545440874</v>
      </c>
      <c r="M111" s="11">
        <v>651.57384979233746</v>
      </c>
      <c r="N111" s="11"/>
      <c r="O111" s="11">
        <v>772.45777618140937</v>
      </c>
      <c r="P111" s="11">
        <v>868.3818021394801</v>
      </c>
      <c r="Q111" s="11">
        <v>939.03838081518518</v>
      </c>
      <c r="R111" s="11">
        <v>687.66469443456924</v>
      </c>
      <c r="T111" s="12">
        <v>0.73230733533767078</v>
      </c>
      <c r="U111" s="13">
        <v>5.5026887075233636E-4</v>
      </c>
      <c r="V111" s="12">
        <v>1.1241802839143706</v>
      </c>
      <c r="W111" s="13">
        <v>0.13228473737653393</v>
      </c>
      <c r="X111" s="14">
        <v>1.2679430153965479</v>
      </c>
      <c r="Y111" s="15">
        <v>0.19691060985847253</v>
      </c>
    </row>
    <row r="112" spans="1:25">
      <c r="A112" s="4" t="s">
        <v>596</v>
      </c>
      <c r="B112" s="11">
        <v>694.11855744008562</v>
      </c>
      <c r="C112" s="11">
        <v>1479.5747140544161</v>
      </c>
      <c r="D112" s="11">
        <v>935.59054304525523</v>
      </c>
      <c r="E112" s="11">
        <v>591.42274166640345</v>
      </c>
      <c r="F112" s="11">
        <v>605.98955912667884</v>
      </c>
      <c r="G112" s="11">
        <v>539.34631638230394</v>
      </c>
      <c r="H112" s="11">
        <v>322.67771519927493</v>
      </c>
      <c r="I112" s="11">
        <v>500.90484209260489</v>
      </c>
      <c r="J112" s="11">
        <v>492.52113034735896</v>
      </c>
      <c r="K112" s="11">
        <v>323.79833749325906</v>
      </c>
      <c r="L112" s="11">
        <v>300.78005144315944</v>
      </c>
      <c r="M112" s="11">
        <v>492.32507651120443</v>
      </c>
      <c r="N112" s="11"/>
      <c r="O112" s="11">
        <v>1036.427938179919</v>
      </c>
      <c r="P112" s="11">
        <v>578.91953905846208</v>
      </c>
      <c r="Q112" s="11">
        <v>438.70122921307956</v>
      </c>
      <c r="R112" s="11">
        <v>372.30115514920766</v>
      </c>
      <c r="T112" s="12">
        <v>0.84864397534746583</v>
      </c>
      <c r="U112" s="13">
        <v>0.47232647494400715</v>
      </c>
      <c r="V112" s="12">
        <v>0.5585719158392316</v>
      </c>
      <c r="W112" s="13">
        <v>0.12124590296052642</v>
      </c>
      <c r="X112" s="14">
        <v>1.0498057549828002</v>
      </c>
      <c r="Y112" s="15">
        <v>0.41791654117547006</v>
      </c>
    </row>
    <row r="113" spans="1:25">
      <c r="A113" s="4" t="s">
        <v>597</v>
      </c>
      <c r="B113" s="11">
        <v>242.95445958960039</v>
      </c>
      <c r="C113" s="11">
        <v>318.19365582836343</v>
      </c>
      <c r="D113" s="11">
        <v>317.99049891322034</v>
      </c>
      <c r="E113" s="11">
        <v>279.60335399561643</v>
      </c>
      <c r="F113" s="11">
        <v>275.00544041028269</v>
      </c>
      <c r="G113" s="11">
        <v>252.10456155570134</v>
      </c>
      <c r="H113" s="11">
        <v>189.6770644379813</v>
      </c>
      <c r="I113" s="11">
        <v>157.14661712709173</v>
      </c>
      <c r="J113" s="11">
        <v>123.3024927722759</v>
      </c>
      <c r="K113" s="11">
        <v>104.65946399049223</v>
      </c>
      <c r="L113" s="11">
        <v>111.41187229984376</v>
      </c>
      <c r="M113" s="11">
        <v>111.6346934976323</v>
      </c>
      <c r="N113" s="11"/>
      <c r="O113" s="11">
        <v>293.0462047770614</v>
      </c>
      <c r="P113" s="11">
        <v>268.90445198720016</v>
      </c>
      <c r="Q113" s="11">
        <v>156.7087247791163</v>
      </c>
      <c r="R113" s="11">
        <v>109.2353432626561</v>
      </c>
      <c r="T113" s="12">
        <v>0.69705974199346743</v>
      </c>
      <c r="U113" s="13">
        <v>6.9691729085140305E-2</v>
      </c>
      <c r="V113" s="12">
        <v>0.91761793056413277</v>
      </c>
      <c r="W113" s="13">
        <v>0.41302477554829115</v>
      </c>
      <c r="X113" s="14">
        <v>0.56766739708713809</v>
      </c>
      <c r="Y113" s="15">
        <v>0.17140583006427215</v>
      </c>
    </row>
    <row r="114" spans="1:25">
      <c r="A114" s="4" t="s">
        <v>598</v>
      </c>
      <c r="B114" s="11">
        <v>221.69270325411773</v>
      </c>
      <c r="C114" s="11">
        <v>227.42852872011065</v>
      </c>
      <c r="D114" s="11">
        <v>210.15557057270632</v>
      </c>
      <c r="E114" s="11">
        <v>442.78580322857931</v>
      </c>
      <c r="F114" s="11">
        <v>370.43686704440535</v>
      </c>
      <c r="G114" s="11">
        <v>423.63038663041056</v>
      </c>
      <c r="H114" s="11">
        <v>534.26965959224208</v>
      </c>
      <c r="I114" s="11">
        <v>451.79652424038875</v>
      </c>
      <c r="J114" s="11">
        <v>409.86024133801203</v>
      </c>
      <c r="K114" s="11">
        <v>727.2549485499095</v>
      </c>
      <c r="L114" s="11">
        <v>771.61138340776427</v>
      </c>
      <c r="M114" s="11">
        <v>1085.5116851788389</v>
      </c>
      <c r="N114" s="11"/>
      <c r="O114" s="11">
        <v>219.75893418231158</v>
      </c>
      <c r="P114" s="11">
        <v>412.28435230113178</v>
      </c>
      <c r="Q114" s="11">
        <v>465.30880839021432</v>
      </c>
      <c r="R114" s="11">
        <v>861.45933904550418</v>
      </c>
      <c r="T114" s="12">
        <v>1.8513712259731663</v>
      </c>
      <c r="U114" s="13">
        <v>2.8776622632147784E-2</v>
      </c>
      <c r="V114" s="12">
        <v>1.8760754998888987</v>
      </c>
      <c r="W114" s="13">
        <v>9.7795394436138547E-4</v>
      </c>
      <c r="X114" s="14">
        <v>1.9913852501773781</v>
      </c>
      <c r="Y114" s="15">
        <v>0.21947622788429144</v>
      </c>
    </row>
    <row r="115" spans="1:25">
      <c r="A115" s="4" t="s">
        <v>599</v>
      </c>
      <c r="B115" s="11">
        <v>70.786091214472677</v>
      </c>
      <c r="C115" s="11">
        <v>168.98128777919032</v>
      </c>
      <c r="D115" s="11">
        <v>119.96635777882187</v>
      </c>
      <c r="E115" s="11">
        <v>137.33007653066548</v>
      </c>
      <c r="F115" s="11">
        <v>125.10827272156324</v>
      </c>
      <c r="G115" s="11">
        <v>138.43670135693881</v>
      </c>
      <c r="H115" s="11">
        <v>256.17738981862811</v>
      </c>
      <c r="I115" s="11">
        <v>289.73907532807539</v>
      </c>
      <c r="J115" s="11">
        <v>404.34951540405558</v>
      </c>
      <c r="K115" s="11">
        <v>374.89461426323913</v>
      </c>
      <c r="L115" s="11">
        <v>393.06729782170515</v>
      </c>
      <c r="M115" s="11">
        <v>205.01961651268428</v>
      </c>
      <c r="N115" s="11"/>
      <c r="O115" s="11">
        <v>119.91124559082829</v>
      </c>
      <c r="P115" s="11">
        <v>133.62501686972249</v>
      </c>
      <c r="Q115" s="11">
        <v>316.75532685025308</v>
      </c>
      <c r="R115" s="11">
        <v>324.32717619920953</v>
      </c>
      <c r="T115" s="12">
        <v>1.0239044104616939</v>
      </c>
      <c r="U115" s="13">
        <v>0.92426161626643544</v>
      </c>
      <c r="V115" s="12">
        <v>1.1143660147246701</v>
      </c>
      <c r="W115" s="13">
        <v>0.65734446172262806</v>
      </c>
      <c r="X115" s="14">
        <v>1.3925083994869116</v>
      </c>
      <c r="Y115" s="15">
        <v>0.37356386141455711</v>
      </c>
    </row>
    <row r="116" spans="1:25">
      <c r="A116" s="4" t="s">
        <v>600</v>
      </c>
      <c r="B116" s="11">
        <v>4287.3553781366518</v>
      </c>
      <c r="C116" s="11">
        <v>4462.4468458392685</v>
      </c>
      <c r="D116" s="11">
        <v>4305.9222124515027</v>
      </c>
      <c r="E116" s="11">
        <v>2730.5219229764962</v>
      </c>
      <c r="F116" s="11">
        <v>2968.964786418418</v>
      </c>
      <c r="G116" s="11">
        <v>2454.8033659479374</v>
      </c>
      <c r="H116" s="11">
        <v>2982.6907304251481</v>
      </c>
      <c r="I116" s="11">
        <v>3196.951492179272</v>
      </c>
      <c r="J116" s="11">
        <v>2944.7941709579859</v>
      </c>
      <c r="K116" s="11">
        <v>2598.7899360155347</v>
      </c>
      <c r="L116" s="11">
        <v>2852.9798401582275</v>
      </c>
      <c r="M116" s="11">
        <v>3245.8838008538746</v>
      </c>
      <c r="N116" s="11"/>
      <c r="O116" s="11">
        <v>4351.9081454758079</v>
      </c>
      <c r="P116" s="11">
        <v>2718.0966917809506</v>
      </c>
      <c r="Q116" s="11">
        <v>3041.4787978541353</v>
      </c>
      <c r="R116" s="11">
        <v>2899.2178590092121</v>
      </c>
      <c r="T116" s="12">
        <v>0.95322639140365106</v>
      </c>
      <c r="U116" s="13">
        <v>0.52386978604678824</v>
      </c>
      <c r="V116" s="12">
        <v>0.62457584142869638</v>
      </c>
      <c r="W116" s="13">
        <v>5.0083499151360648E-4</v>
      </c>
      <c r="X116" s="14">
        <v>1.1428050586949636</v>
      </c>
      <c r="Y116" s="15">
        <v>0.18107046908986832</v>
      </c>
    </row>
    <row r="117" spans="1:25">
      <c r="A117" s="4" t="s">
        <v>601</v>
      </c>
      <c r="B117" s="11">
        <v>844.50659005691398</v>
      </c>
      <c r="C117" s="11">
        <v>805.02479213626464</v>
      </c>
      <c r="D117" s="11">
        <v>943.43308328820183</v>
      </c>
      <c r="E117" s="11">
        <v>552.78622861681617</v>
      </c>
      <c r="F117" s="11">
        <v>608.31715489824285</v>
      </c>
      <c r="G117" s="11">
        <v>479.9522993415091</v>
      </c>
      <c r="H117" s="11">
        <v>624.95192147494231</v>
      </c>
      <c r="I117" s="11">
        <v>535.28066458915623</v>
      </c>
      <c r="J117" s="11">
        <v>624.77855276231412</v>
      </c>
      <c r="K117" s="11">
        <v>772.72396860942956</v>
      </c>
      <c r="L117" s="11">
        <v>655.23609441238614</v>
      </c>
      <c r="M117" s="11">
        <v>884.94516924965569</v>
      </c>
      <c r="N117" s="11"/>
      <c r="O117" s="11">
        <v>864.32148849379348</v>
      </c>
      <c r="P117" s="11">
        <v>547.01856095218943</v>
      </c>
      <c r="Q117" s="11">
        <v>595.00371294213755</v>
      </c>
      <c r="R117" s="11">
        <v>770.96841075715713</v>
      </c>
      <c r="T117" s="12">
        <v>1.2957371424539861</v>
      </c>
      <c r="U117" s="13">
        <v>7.2808745836018915E-2</v>
      </c>
      <c r="V117" s="12">
        <v>0.63288784119604524</v>
      </c>
      <c r="W117" s="13">
        <v>4.6192611344269309E-3</v>
      </c>
      <c r="X117" s="14">
        <v>1.0747506135633764</v>
      </c>
      <c r="Y117" s="15">
        <v>0.82377301929997215</v>
      </c>
    </row>
    <row r="118" spans="1:25">
      <c r="A118" s="4" t="s">
        <v>602</v>
      </c>
      <c r="B118" s="11">
        <v>751.16229394991706</v>
      </c>
      <c r="C118" s="11">
        <v>555.42069258856952</v>
      </c>
      <c r="D118" s="11">
        <v>497.38860697062097</v>
      </c>
      <c r="E118" s="11">
        <v>637.78655732590823</v>
      </c>
      <c r="F118" s="11">
        <v>659.52426187265007</v>
      </c>
      <c r="G118" s="11">
        <v>696.02363719681443</v>
      </c>
      <c r="H118" s="11">
        <v>534.26965959224208</v>
      </c>
      <c r="I118" s="11">
        <v>574.56731887092917</v>
      </c>
      <c r="J118" s="11">
        <v>553.13911562088015</v>
      </c>
      <c r="K118" s="11">
        <v>816.68104677206566</v>
      </c>
      <c r="L118" s="11">
        <v>733.72893229223791</v>
      </c>
      <c r="M118" s="11">
        <v>515.61659427939571</v>
      </c>
      <c r="N118" s="11"/>
      <c r="O118" s="11">
        <v>601.32386450303591</v>
      </c>
      <c r="P118" s="11">
        <v>664.44481879845762</v>
      </c>
      <c r="Q118" s="11">
        <v>553.99203136135054</v>
      </c>
      <c r="R118" s="11">
        <v>688.67552444789965</v>
      </c>
      <c r="T118" s="12">
        <v>1.2431144952673507</v>
      </c>
      <c r="U118" s="13">
        <v>0.21105318620818278</v>
      </c>
      <c r="V118" s="12">
        <v>1.1049699804407198</v>
      </c>
      <c r="W118" s="13">
        <v>0.46708545932068385</v>
      </c>
      <c r="X118" s="14">
        <v>1.1495991923100231</v>
      </c>
      <c r="Y118" s="15">
        <v>0.57169077477593233</v>
      </c>
    </row>
    <row r="119" spans="1:25">
      <c r="A119" s="4" t="s">
        <v>603</v>
      </c>
      <c r="B119" s="11">
        <v>202.5052646099017</v>
      </c>
      <c r="C119" s="11">
        <v>284.5005404624211</v>
      </c>
      <c r="D119" s="11">
        <v>218.97842834602113</v>
      </c>
      <c r="E119" s="11">
        <v>266.87603204987005</v>
      </c>
      <c r="F119" s="11">
        <v>214.02243119530675</v>
      </c>
      <c r="G119" s="11">
        <v>191.17449235005836</v>
      </c>
      <c r="H119" s="11">
        <v>262.22287394414144</v>
      </c>
      <c r="I119" s="11">
        <v>216.07659854975111</v>
      </c>
      <c r="J119" s="11">
        <v>222.49555958349225</v>
      </c>
      <c r="K119" s="11">
        <v>335.68483058186149</v>
      </c>
      <c r="L119" s="11">
        <v>288.19774369557314</v>
      </c>
      <c r="M119" s="11">
        <v>413.0455940407013</v>
      </c>
      <c r="N119" s="11"/>
      <c r="O119" s="11">
        <v>235.32807780611463</v>
      </c>
      <c r="P119" s="11">
        <v>224.02431853174505</v>
      </c>
      <c r="Q119" s="11">
        <v>233.59834402579494</v>
      </c>
      <c r="R119" s="11">
        <v>345.64272277271198</v>
      </c>
      <c r="T119" s="12">
        <v>1.479645432480226</v>
      </c>
      <c r="U119" s="13">
        <v>4.5808261387355963E-2</v>
      </c>
      <c r="V119" s="12">
        <v>0.951965955869989</v>
      </c>
      <c r="W119" s="13">
        <v>0.75353533003501372</v>
      </c>
      <c r="X119" s="14">
        <v>1.208079502125607</v>
      </c>
      <c r="Y119" s="15">
        <v>0.81619647065665435</v>
      </c>
    </row>
    <row r="120" spans="1:25">
      <c r="A120" s="4" t="s">
        <v>604</v>
      </c>
      <c r="B120" s="11">
        <v>80.63910024798902</v>
      </c>
      <c r="C120" s="11">
        <v>128.41202642019854</v>
      </c>
      <c r="D120" s="11">
        <v>131.73016814324157</v>
      </c>
      <c r="E120" s="11">
        <v>132.78460440718462</v>
      </c>
      <c r="F120" s="11">
        <v>132.09106003625513</v>
      </c>
      <c r="G120" s="11">
        <v>96.963292906038973</v>
      </c>
      <c r="H120" s="11">
        <v>86.903834304254374</v>
      </c>
      <c r="I120" s="11">
        <v>29.464990711329701</v>
      </c>
      <c r="J120" s="11">
        <v>13.087974093146602</v>
      </c>
      <c r="K120" s="11">
        <v>37.906961997716799</v>
      </c>
      <c r="L120" s="11">
        <v>46.134750852235513</v>
      </c>
      <c r="M120" s="11">
        <v>89.451180686181061</v>
      </c>
      <c r="N120" s="11"/>
      <c r="O120" s="11">
        <v>113.59376493714304</v>
      </c>
      <c r="P120" s="11">
        <v>120.61298578315957</v>
      </c>
      <c r="Q120" s="11">
        <v>43.152266369576893</v>
      </c>
      <c r="R120" s="11">
        <v>57.83096451204446</v>
      </c>
      <c r="T120" s="12">
        <v>1.3401605379599786</v>
      </c>
      <c r="U120" s="13">
        <v>0.6218388344319925</v>
      </c>
      <c r="V120" s="12">
        <v>1.0617923074378299</v>
      </c>
      <c r="W120" s="13">
        <v>0.74698982528494606</v>
      </c>
      <c r="X120" s="14">
        <v>0.47273319044802248</v>
      </c>
      <c r="Y120" s="15">
        <v>1.5805694978628371E-2</v>
      </c>
    </row>
    <row r="121" spans="1:25">
      <c r="A121" s="4" t="s">
        <v>605</v>
      </c>
      <c r="B121" s="11">
        <v>376.22937125347937</v>
      </c>
      <c r="C121" s="11">
        <v>383.51704276233323</v>
      </c>
      <c r="D121" s="11">
        <v>350.34097741537454</v>
      </c>
      <c r="E121" s="11">
        <v>455.51312517432569</v>
      </c>
      <c r="F121" s="11">
        <v>493.79944293729557</v>
      </c>
      <c r="G121" s="11">
        <v>405.19776065223283</v>
      </c>
      <c r="H121" s="11">
        <v>371.04158820338171</v>
      </c>
      <c r="I121" s="11">
        <v>486.17234673694009</v>
      </c>
      <c r="J121" s="11">
        <v>387.81733760218623</v>
      </c>
      <c r="K121" s="11">
        <v>199.65380858144772</v>
      </c>
      <c r="L121" s="11">
        <v>257.74156100228674</v>
      </c>
      <c r="M121" s="11">
        <v>102.03353982923078</v>
      </c>
      <c r="N121" s="11"/>
      <c r="O121" s="11">
        <v>370.02913047706238</v>
      </c>
      <c r="P121" s="11">
        <v>451.50344292128466</v>
      </c>
      <c r="Q121" s="11">
        <v>415.01042418083603</v>
      </c>
      <c r="R121" s="11">
        <v>186.47630313765509</v>
      </c>
      <c r="T121" s="12">
        <v>0.44932920300912776</v>
      </c>
      <c r="U121" s="13">
        <v>1.6866985424284074E-2</v>
      </c>
      <c r="V121" s="12">
        <v>1.2201835091717805</v>
      </c>
      <c r="W121" s="13">
        <v>4.1708217598823462E-2</v>
      </c>
      <c r="X121" s="14">
        <v>0.41788001575828904</v>
      </c>
      <c r="Y121" s="15">
        <v>2.1153603219243328E-2</v>
      </c>
    </row>
    <row r="122" spans="1:25">
      <c r="A122" s="4" t="s">
        <v>606</v>
      </c>
      <c r="B122" s="11">
        <v>92.047847549955307</v>
      </c>
      <c r="C122" s="11">
        <v>173.10697537501997</v>
      </c>
      <c r="D122" s="11">
        <v>171.92318688834226</v>
      </c>
      <c r="E122" s="11">
        <v>185.51208103956262</v>
      </c>
      <c r="F122" s="11">
        <v>155.36701775189482</v>
      </c>
      <c r="G122" s="11">
        <v>120.00407537876112</v>
      </c>
      <c r="H122" s="11">
        <v>68.767381927714325</v>
      </c>
      <c r="I122" s="11">
        <v>19.643327140886466</v>
      </c>
      <c r="J122" s="11">
        <v>24.109425961059532</v>
      </c>
      <c r="K122" s="11">
        <v>126.12649801412687</v>
      </c>
      <c r="L122" s="11">
        <v>38.547551885454176</v>
      </c>
      <c r="M122" s="11">
        <v>24.466964849254669</v>
      </c>
      <c r="N122" s="11"/>
      <c r="O122" s="11">
        <v>145.69266993777251</v>
      </c>
      <c r="P122" s="11">
        <v>153.62772472340617</v>
      </c>
      <c r="Q122" s="11">
        <v>37.506711676553444</v>
      </c>
      <c r="R122" s="11">
        <v>63.047004916278574</v>
      </c>
      <c r="T122" s="12">
        <v>1.6809526108280808</v>
      </c>
      <c r="U122" s="13">
        <v>0.51118372888006414</v>
      </c>
      <c r="V122" s="12">
        <v>1.054464337766772</v>
      </c>
      <c r="W122" s="13">
        <v>0.82090620630994771</v>
      </c>
      <c r="X122" s="14">
        <v>0.49480972330748979</v>
      </c>
      <c r="Y122" s="15">
        <v>2.984474443587147E-2</v>
      </c>
    </row>
    <row r="123" spans="1:25">
      <c r="A123" s="4" t="s">
        <v>607</v>
      </c>
      <c r="B123" s="11">
        <v>274.58780438141599</v>
      </c>
      <c r="C123" s="11">
        <v>210.92577833679198</v>
      </c>
      <c r="D123" s="11">
        <v>195.45080761718171</v>
      </c>
      <c r="E123" s="11">
        <v>241.87593537072524</v>
      </c>
      <c r="F123" s="11">
        <v>292.22964911985611</v>
      </c>
      <c r="G123" s="11">
        <v>284.3616570175123</v>
      </c>
      <c r="H123" s="11">
        <v>286.40481044619486</v>
      </c>
      <c r="I123" s="11">
        <v>446.88569245516715</v>
      </c>
      <c r="J123" s="11">
        <v>272.09209298910042</v>
      </c>
      <c r="K123" s="11">
        <v>133.36058259137465</v>
      </c>
      <c r="L123" s="11">
        <v>174.26479224523661</v>
      </c>
      <c r="M123" s="11">
        <v>128.33094130661007</v>
      </c>
      <c r="N123" s="11"/>
      <c r="O123" s="11">
        <v>226.98813011179655</v>
      </c>
      <c r="P123" s="11">
        <v>272.82241383603122</v>
      </c>
      <c r="Q123" s="11">
        <v>335.12753196348746</v>
      </c>
      <c r="R123" s="11">
        <v>145.31877204774045</v>
      </c>
      <c r="T123" s="12">
        <v>0.43362230251966616</v>
      </c>
      <c r="U123" s="13">
        <v>3.0533795545415288E-2</v>
      </c>
      <c r="V123" s="12">
        <v>1.2019237028018175</v>
      </c>
      <c r="W123" s="13">
        <v>0.1870390703531801</v>
      </c>
      <c r="X123" s="14">
        <v>0.32880699903541144</v>
      </c>
      <c r="Y123" s="15">
        <v>7.3431504238585571E-4</v>
      </c>
    </row>
    <row r="124" spans="1:25">
      <c r="A124" s="4" t="s">
        <v>608</v>
      </c>
      <c r="B124" s="11">
        <v>332.15012031406411</v>
      </c>
      <c r="C124" s="11">
        <v>266.62256088049253</v>
      </c>
      <c r="D124" s="11">
        <v>274.85652757701473</v>
      </c>
      <c r="E124" s="11">
        <v>1055.060898261451</v>
      </c>
      <c r="F124" s="11">
        <v>913.69772012743533</v>
      </c>
      <c r="G124" s="11">
        <v>1142.5027997793411</v>
      </c>
      <c r="H124" s="11">
        <v>709.58869923212922</v>
      </c>
      <c r="I124" s="11">
        <v>795.554749205902</v>
      </c>
      <c r="J124" s="11">
        <v>740.50379737539993</v>
      </c>
      <c r="K124" s="11">
        <v>554.73328511341856</v>
      </c>
      <c r="L124" s="11">
        <v>420.3687969954658</v>
      </c>
      <c r="M124" s="11">
        <v>625.45707195815999</v>
      </c>
      <c r="N124" s="11"/>
      <c r="O124" s="11">
        <v>291.20973625719046</v>
      </c>
      <c r="P124" s="11">
        <v>1037.0871393894092</v>
      </c>
      <c r="Q124" s="11">
        <v>748.54908193781046</v>
      </c>
      <c r="R124" s="11">
        <v>533.51971802234812</v>
      </c>
      <c r="T124" s="12">
        <v>0.71273845749859999</v>
      </c>
      <c r="U124" s="13">
        <v>2.9974338704869524E-2</v>
      </c>
      <c r="V124" s="12">
        <v>3.5613065439318801</v>
      </c>
      <c r="W124" s="13">
        <v>4.3378971241467295E-4</v>
      </c>
      <c r="X124" s="14">
        <v>1.2974316795693845</v>
      </c>
      <c r="Y124" s="15">
        <v>0.34629327160961354</v>
      </c>
    </row>
    <row r="125" spans="1:25">
      <c r="A125" s="4" t="s">
        <v>609</v>
      </c>
      <c r="B125" s="11">
        <v>2104.1360080785562</v>
      </c>
      <c r="C125" s="11">
        <v>1569.6522265633639</v>
      </c>
      <c r="D125" s="11">
        <v>2724.6700359674201</v>
      </c>
      <c r="E125" s="11">
        <v>672.78669267671091</v>
      </c>
      <c r="F125" s="11">
        <v>750.30049696364472</v>
      </c>
      <c r="G125" s="11">
        <v>552.65876847765458</v>
      </c>
      <c r="H125" s="11">
        <v>806.31644524034277</v>
      </c>
      <c r="I125" s="11">
        <v>589.29981422659398</v>
      </c>
      <c r="J125" s="11">
        <v>812.14323451683401</v>
      </c>
      <c r="K125" s="11">
        <v>731.36212908604602</v>
      </c>
      <c r="L125" s="11">
        <v>649.04006278408008</v>
      </c>
      <c r="M125" s="11">
        <v>539.17036325553818</v>
      </c>
      <c r="N125" s="11"/>
      <c r="O125" s="11">
        <v>2132.8194235364467</v>
      </c>
      <c r="P125" s="11">
        <v>658.5819860393367</v>
      </c>
      <c r="Q125" s="11">
        <v>735.91983132792359</v>
      </c>
      <c r="R125" s="11">
        <v>639.85751837522139</v>
      </c>
      <c r="T125" s="12">
        <v>0.86946633469658852</v>
      </c>
      <c r="U125" s="13">
        <v>0.35567376626919545</v>
      </c>
      <c r="V125" s="12">
        <v>0.30878469071110393</v>
      </c>
      <c r="W125" s="13">
        <v>1.2125805631071249E-2</v>
      </c>
      <c r="X125" s="14">
        <v>0.56777097136347165</v>
      </c>
      <c r="Y125" s="15">
        <v>2.9317416591612658E-3</v>
      </c>
    </row>
    <row r="126" spans="1:25">
      <c r="A126" s="4" t="s">
        <v>610</v>
      </c>
      <c r="B126" s="11">
        <v>1187.2875885387195</v>
      </c>
      <c r="C126" s="11">
        <v>968.67706677084163</v>
      </c>
      <c r="D126" s="11">
        <v>1200.2762762446989</v>
      </c>
      <c r="E126" s="11">
        <v>1062.7882008713686</v>
      </c>
      <c r="F126" s="11">
        <v>1144.129701512268</v>
      </c>
      <c r="G126" s="11">
        <v>1088.2289566213733</v>
      </c>
      <c r="H126" s="11">
        <v>751.90708811072273</v>
      </c>
      <c r="I126" s="11">
        <v>874.12805776944776</v>
      </c>
      <c r="J126" s="11">
        <v>834.18613825265982</v>
      </c>
      <c r="K126" s="11">
        <v>1625.4313728961756</v>
      </c>
      <c r="L126" s="11">
        <v>1602.5930069836802</v>
      </c>
      <c r="M126" s="11">
        <v>1895.9134687699868</v>
      </c>
      <c r="N126" s="11"/>
      <c r="O126" s="11">
        <v>1118.7469771847534</v>
      </c>
      <c r="P126" s="11">
        <v>1098.3822863350033</v>
      </c>
      <c r="Q126" s="11">
        <v>820.07376137761014</v>
      </c>
      <c r="R126" s="11">
        <v>1707.9792828832808</v>
      </c>
      <c r="T126" s="12">
        <v>2.082714218308988</v>
      </c>
      <c r="U126" s="13">
        <v>9.176952099724697E-4</v>
      </c>
      <c r="V126" s="12">
        <v>0.98179687519603731</v>
      </c>
      <c r="W126" s="13">
        <v>0.8090036654553554</v>
      </c>
      <c r="X126" s="14">
        <v>0.63946217338740452</v>
      </c>
      <c r="Y126" s="15">
        <v>6.6235188095139013E-3</v>
      </c>
    </row>
    <row r="127" spans="1:25">
      <c r="A127" s="4" t="s">
        <v>611</v>
      </c>
      <c r="B127" s="11">
        <v>663.52237149390328</v>
      </c>
      <c r="C127" s="11">
        <v>551.9826195920449</v>
      </c>
      <c r="D127" s="11">
        <v>611.10544049334487</v>
      </c>
      <c r="E127" s="11">
        <v>697.33224214350753</v>
      </c>
      <c r="F127" s="11">
        <v>722.83486685919002</v>
      </c>
      <c r="G127" s="11">
        <v>793.81895835881289</v>
      </c>
      <c r="H127" s="11">
        <v>1023.9538737588233</v>
      </c>
      <c r="I127" s="11">
        <v>1104.9371516748638</v>
      </c>
      <c r="J127" s="11">
        <v>1137.2760646202655</v>
      </c>
      <c r="K127" s="11">
        <v>1373.6408107159143</v>
      </c>
      <c r="L127" s="11">
        <v>1250.4054733914772</v>
      </c>
      <c r="M127" s="11">
        <v>773.20057247473528</v>
      </c>
      <c r="N127" s="11"/>
      <c r="O127" s="11">
        <v>608.87014385976443</v>
      </c>
      <c r="P127" s="11">
        <v>737.99535578717007</v>
      </c>
      <c r="Q127" s="11">
        <v>1088.7223633513174</v>
      </c>
      <c r="R127" s="11">
        <v>1132.4156188607087</v>
      </c>
      <c r="T127" s="12">
        <v>1.0401325966841484</v>
      </c>
      <c r="U127" s="13">
        <v>0.82597214325538371</v>
      </c>
      <c r="V127" s="12">
        <v>1.212073482711522</v>
      </c>
      <c r="W127" s="13">
        <v>4.0538532194275265E-2</v>
      </c>
      <c r="X127" s="14">
        <v>0.634201855324518</v>
      </c>
      <c r="Y127" s="15">
        <v>0.1016263119940217</v>
      </c>
    </row>
    <row r="128" spans="1:25">
      <c r="A128" s="4" t="s">
        <v>612</v>
      </c>
      <c r="B128" s="11">
        <v>1061.7913682170902</v>
      </c>
      <c r="C128" s="11">
        <v>886.85092945355325</v>
      </c>
      <c r="D128" s="11">
        <v>761.09402263969628</v>
      </c>
      <c r="E128" s="11">
        <v>1354.60751119884</v>
      </c>
      <c r="F128" s="11">
        <v>1245.612877152457</v>
      </c>
      <c r="G128" s="11">
        <v>1583.8617884790406</v>
      </c>
      <c r="H128" s="11">
        <v>1042.0903261353633</v>
      </c>
      <c r="I128" s="11">
        <v>1178.599628453188</v>
      </c>
      <c r="J128" s="11">
        <v>1186.8725980258737</v>
      </c>
      <c r="K128" s="11">
        <v>845.00820320009086</v>
      </c>
      <c r="L128" s="11">
        <v>798.00638994173471</v>
      </c>
      <c r="M128" s="11">
        <v>819.46859702193979</v>
      </c>
      <c r="N128" s="11"/>
      <c r="O128" s="11">
        <v>903.24544010344653</v>
      </c>
      <c r="P128" s="11">
        <v>1394.694058943446</v>
      </c>
      <c r="Q128" s="11">
        <v>1135.8541842048082</v>
      </c>
      <c r="R128" s="11">
        <v>820.82773005458841</v>
      </c>
      <c r="T128" s="12">
        <v>0.72265238044550206</v>
      </c>
      <c r="U128" s="13">
        <v>2.9802179886834995E-3</v>
      </c>
      <c r="V128" s="12">
        <v>1.5440920009335612</v>
      </c>
      <c r="W128" s="13">
        <v>2.0636815533535878E-2</v>
      </c>
      <c r="X128" s="14">
        <v>0.50176716268480959</v>
      </c>
      <c r="Y128" s="15">
        <v>3.8003482000722473E-4</v>
      </c>
    </row>
    <row r="129" spans="1:25">
      <c r="A129" s="4" t="s">
        <v>613</v>
      </c>
      <c r="B129" s="11">
        <v>538.54473059509064</v>
      </c>
      <c r="C129" s="11">
        <v>516.22666042818764</v>
      </c>
      <c r="D129" s="11">
        <v>579.73527952155894</v>
      </c>
      <c r="E129" s="11">
        <v>695.05950608176704</v>
      </c>
      <c r="F129" s="11">
        <v>646.95524470620467</v>
      </c>
      <c r="G129" s="11">
        <v>690.90346331398723</v>
      </c>
      <c r="H129" s="11">
        <v>606.81546909840233</v>
      </c>
      <c r="I129" s="11">
        <v>604.03230958225879</v>
      </c>
      <c r="J129" s="11">
        <v>657.84290836605294</v>
      </c>
      <c r="K129" s="11">
        <v>614.20736946870841</v>
      </c>
      <c r="L129" s="11">
        <v>538.14845944252386</v>
      </c>
      <c r="M129" s="11">
        <v>709.65591774956954</v>
      </c>
      <c r="N129" s="11"/>
      <c r="O129" s="11">
        <v>544.835556848279</v>
      </c>
      <c r="P129" s="11">
        <v>677.63940470065302</v>
      </c>
      <c r="Q129" s="11">
        <v>622.8968956822381</v>
      </c>
      <c r="R129" s="11">
        <v>620.67058222026719</v>
      </c>
      <c r="T129" s="12">
        <v>0.99642587163717922</v>
      </c>
      <c r="U129" s="13">
        <v>0.96827280554346484</v>
      </c>
      <c r="V129" s="12">
        <v>1.243750331972838</v>
      </c>
      <c r="W129" s="13">
        <v>5.3246287562193273E-3</v>
      </c>
      <c r="X129" s="14">
        <v>1.3015732162529081</v>
      </c>
      <c r="Y129" s="15">
        <v>7.9636132828194445E-3</v>
      </c>
    </row>
    <row r="130" spans="1:25">
      <c r="A130" s="4" t="s">
        <v>614</v>
      </c>
      <c r="B130" s="11">
        <v>357.04193260926331</v>
      </c>
      <c r="C130" s="11">
        <v>281.06246746589636</v>
      </c>
      <c r="D130" s="11">
        <v>310.14795867027391</v>
      </c>
      <c r="E130" s="11">
        <v>1056.8790871108436</v>
      </c>
      <c r="F130" s="11">
        <v>852.24919175814648</v>
      </c>
      <c r="G130" s="11">
        <v>1294.5719640993073</v>
      </c>
      <c r="H130" s="11">
        <v>915.1351594995831</v>
      </c>
      <c r="I130" s="11">
        <v>1046.0071702522043</v>
      </c>
      <c r="J130" s="11">
        <v>988.48646440344078</v>
      </c>
      <c r="K130" s="11">
        <v>1801.5623510898981</v>
      </c>
      <c r="L130" s="11">
        <v>2120.9024663208243</v>
      </c>
      <c r="M130" s="11">
        <v>1738.7476705737797</v>
      </c>
      <c r="N130" s="11"/>
      <c r="O130" s="11">
        <v>316.08411958181119</v>
      </c>
      <c r="P130" s="11">
        <v>1067.9000809894324</v>
      </c>
      <c r="Q130" s="11">
        <v>983.20959805174277</v>
      </c>
      <c r="R130" s="11">
        <v>1887.0708293281675</v>
      </c>
      <c r="T130" s="12">
        <v>1.9192965905412751</v>
      </c>
      <c r="U130" s="13">
        <v>1.8958544314573644E-3</v>
      </c>
      <c r="V130" s="12">
        <v>3.3785312669370935</v>
      </c>
      <c r="W130" s="13">
        <v>4.4052121610019266E-3</v>
      </c>
      <c r="X130" s="14">
        <v>1.0238452969249663</v>
      </c>
      <c r="Y130" s="15">
        <v>0.87155552898962407</v>
      </c>
    </row>
    <row r="131" spans="1:25">
      <c r="A131" s="4" t="s">
        <v>615</v>
      </c>
      <c r="B131" s="11">
        <v>627.74039131955442</v>
      </c>
      <c r="C131" s="11">
        <v>556.10830718787452</v>
      </c>
      <c r="D131" s="11">
        <v>461.11685834699352</v>
      </c>
      <c r="E131" s="11">
        <v>460.96769172250276</v>
      </c>
      <c r="F131" s="11">
        <v>491.93736632004448</v>
      </c>
      <c r="G131" s="11">
        <v>530.64202078149788</v>
      </c>
      <c r="H131" s="11">
        <v>358.950619952355</v>
      </c>
      <c r="I131" s="11">
        <v>275.00657997241052</v>
      </c>
      <c r="J131" s="11">
        <v>343.73153013053451</v>
      </c>
      <c r="K131" s="11">
        <v>510.471465402315</v>
      </c>
      <c r="L131" s="11">
        <v>515.69536327319406</v>
      </c>
      <c r="M131" s="11">
        <v>300.19299230904085</v>
      </c>
      <c r="N131" s="11"/>
      <c r="O131" s="11">
        <v>548.32185228480751</v>
      </c>
      <c r="P131" s="11">
        <v>494.51569294134833</v>
      </c>
      <c r="Q131" s="11">
        <v>325.89624335176671</v>
      </c>
      <c r="R131" s="11">
        <v>442.1199403281833</v>
      </c>
      <c r="T131" s="12">
        <v>1.3566279125561038</v>
      </c>
      <c r="U131" s="13">
        <v>0.19869094527228501</v>
      </c>
      <c r="V131" s="12">
        <v>0.90187121100635737</v>
      </c>
      <c r="W131" s="13">
        <v>0.36168997390263669</v>
      </c>
      <c r="X131" s="14">
        <v>0.3164495787378101</v>
      </c>
      <c r="Y131" s="15">
        <v>2.9513426136461377E-5</v>
      </c>
    </row>
    <row r="132" spans="1:25">
      <c r="A132" s="4" t="s">
        <v>616</v>
      </c>
      <c r="B132" s="11">
        <v>444.68185506527703</v>
      </c>
      <c r="C132" s="11">
        <v>418.58538732688544</v>
      </c>
      <c r="D132" s="11">
        <v>446.41209539146888</v>
      </c>
      <c r="E132" s="11">
        <v>483.24050512755895</v>
      </c>
      <c r="F132" s="11">
        <v>465.4027745242152</v>
      </c>
      <c r="G132" s="11">
        <v>409.80591714677723</v>
      </c>
      <c r="H132" s="11">
        <v>159.44964381041456</v>
      </c>
      <c r="I132" s="11">
        <v>216.07659854975111</v>
      </c>
      <c r="J132" s="11">
        <v>266.58136705514397</v>
      </c>
      <c r="K132" s="11">
        <v>879.20756976402117</v>
      </c>
      <c r="L132" s="11">
        <v>1283.7632656567168</v>
      </c>
      <c r="M132" s="11">
        <v>558.74882046071218</v>
      </c>
      <c r="N132" s="11"/>
      <c r="O132" s="11">
        <v>436.55977926121045</v>
      </c>
      <c r="P132" s="11">
        <v>452.81639893285046</v>
      </c>
      <c r="Q132" s="11">
        <v>214.0358698051032</v>
      </c>
      <c r="R132" s="11">
        <v>907.23988529381666</v>
      </c>
      <c r="T132" s="12">
        <v>4.2387282380281919</v>
      </c>
      <c r="U132" s="13">
        <v>3.0808606191071584E-2</v>
      </c>
      <c r="V132" s="12">
        <v>1.0372380151445721</v>
      </c>
      <c r="W132" s="13">
        <v>0.53330549468424238</v>
      </c>
      <c r="X132" s="14">
        <v>8.7687133687559954E-2</v>
      </c>
      <c r="Y132" s="15">
        <v>9.8033851229857368E-5</v>
      </c>
    </row>
    <row r="133" spans="1:25">
      <c r="A133" s="4" t="s">
        <v>617</v>
      </c>
      <c r="B133" s="11">
        <v>166.72328443555287</v>
      </c>
      <c r="C133" s="11">
        <v>187.54688196042383</v>
      </c>
      <c r="D133" s="11">
        <v>189.56890243497182</v>
      </c>
      <c r="E133" s="11">
        <v>195.9666669235686</v>
      </c>
      <c r="F133" s="11">
        <v>200.52237572023577</v>
      </c>
      <c r="G133" s="11">
        <v>167.62169248905352</v>
      </c>
      <c r="H133" s="11">
        <v>522.17869134121543</v>
      </c>
      <c r="I133" s="11">
        <v>383.04487924728608</v>
      </c>
      <c r="J133" s="11">
        <v>487.01040441340257</v>
      </c>
      <c r="K133" s="11">
        <v>666.63267418786393</v>
      </c>
      <c r="L133" s="11">
        <v>699.33083923431093</v>
      </c>
      <c r="M133" s="11">
        <v>880.11055366535288</v>
      </c>
      <c r="N133" s="11"/>
      <c r="O133" s="11">
        <v>181.27968961031618</v>
      </c>
      <c r="P133" s="11">
        <v>188.03691171095264</v>
      </c>
      <c r="Q133" s="11">
        <v>464.07799166730138</v>
      </c>
      <c r="R133" s="11">
        <v>748.6913556958425</v>
      </c>
      <c r="T133" s="12">
        <v>1.6132877859732273</v>
      </c>
      <c r="U133" s="13">
        <v>2.218321499974869E-2</v>
      </c>
      <c r="V133" s="12">
        <v>1.0372751195413119</v>
      </c>
      <c r="W133" s="13">
        <v>0.62070264781233453</v>
      </c>
      <c r="X133" s="14">
        <v>2.2908165183528473</v>
      </c>
      <c r="Y133" s="15">
        <v>3.6996247162929229E-2</v>
      </c>
    </row>
    <row r="134" spans="1:25">
      <c r="A134" s="4" t="s">
        <v>618</v>
      </c>
      <c r="B134" s="11">
        <v>242.95445958960039</v>
      </c>
      <c r="C134" s="11">
        <v>295.50237405130025</v>
      </c>
      <c r="D134" s="11">
        <v>262.11239968222674</v>
      </c>
      <c r="E134" s="11">
        <v>456.87676681136992</v>
      </c>
      <c r="F134" s="11">
        <v>397.90249714886016</v>
      </c>
      <c r="G134" s="11">
        <v>474.32010807039927</v>
      </c>
      <c r="H134" s="11">
        <v>510.08772309018872</v>
      </c>
      <c r="I134" s="11">
        <v>515.6373374482697</v>
      </c>
      <c r="J134" s="11">
        <v>459.4567747436202</v>
      </c>
      <c r="K134" s="11">
        <v>391.0101154887368</v>
      </c>
      <c r="L134" s="11">
        <v>347.85752558132583</v>
      </c>
      <c r="M134" s="11">
        <v>562.98950361148627</v>
      </c>
      <c r="N134" s="11"/>
      <c r="O134" s="11">
        <v>266.85641110770911</v>
      </c>
      <c r="P134" s="11">
        <v>443.0331240102098</v>
      </c>
      <c r="Q134" s="11">
        <v>495.06061176069284</v>
      </c>
      <c r="R134" s="11">
        <v>433.95238156051636</v>
      </c>
      <c r="T134" s="12">
        <v>0.876564144372456</v>
      </c>
      <c r="U134" s="13">
        <v>0.42025527595761197</v>
      </c>
      <c r="V134" s="12">
        <v>1.6601929186231614</v>
      </c>
      <c r="W134" s="13">
        <v>3.1551150768683546E-3</v>
      </c>
      <c r="X134" s="14">
        <v>1.7676359745291175</v>
      </c>
      <c r="Y134" s="15">
        <v>4.090000599665123E-2</v>
      </c>
    </row>
    <row r="135" spans="1:25">
      <c r="A135" s="4" t="s">
        <v>619</v>
      </c>
      <c r="B135" s="11">
        <v>274.06922495859936</v>
      </c>
      <c r="C135" s="11">
        <v>255.62072729161341</v>
      </c>
      <c r="D135" s="11">
        <v>902.25974701273276</v>
      </c>
      <c r="E135" s="11">
        <v>85.511694322983686</v>
      </c>
      <c r="F135" s="11">
        <v>128.36690680175278</v>
      </c>
      <c r="G135" s="11">
        <v>53.95383229029099</v>
      </c>
      <c r="H135" s="11">
        <v>117.1312549318211</v>
      </c>
      <c r="I135" s="11">
        <v>49.10831785221616</v>
      </c>
      <c r="J135" s="11">
        <v>73.705959366667713</v>
      </c>
      <c r="K135" s="11">
        <v>493.96668657986692</v>
      </c>
      <c r="L135" s="11">
        <v>340.41296687139555</v>
      </c>
      <c r="M135" s="11">
        <v>731.45215252265552</v>
      </c>
      <c r="N135" s="11"/>
      <c r="O135" s="11">
        <v>477.31656642098187</v>
      </c>
      <c r="P135" s="11">
        <v>89.277477805009156</v>
      </c>
      <c r="Q135" s="11">
        <v>79.981844050234983</v>
      </c>
      <c r="R135" s="11">
        <v>521.94393532463937</v>
      </c>
      <c r="T135" s="12">
        <v>6.5257802132796154</v>
      </c>
      <c r="U135" s="13">
        <v>1.8658906038311104E-2</v>
      </c>
      <c r="V135" s="12">
        <v>0.18704039223786031</v>
      </c>
      <c r="W135" s="13">
        <v>0.14347392657791316</v>
      </c>
      <c r="X135" s="14">
        <v>6.1737936943205813</v>
      </c>
      <c r="Y135" s="15">
        <v>2.6783634202323971E-2</v>
      </c>
    </row>
    <row r="136" spans="1:25">
      <c r="A136" s="4" t="s">
        <v>620</v>
      </c>
      <c r="B136" s="11">
        <v>263.69763650226639</v>
      </c>
      <c r="C136" s="11">
        <v>274.87393607215188</v>
      </c>
      <c r="D136" s="11">
        <v>257.21081203038517</v>
      </c>
      <c r="E136" s="11">
        <v>431.42212291987715</v>
      </c>
      <c r="F136" s="11">
        <v>396.04042053160902</v>
      </c>
      <c r="G136" s="11">
        <v>376.52478690840087</v>
      </c>
      <c r="H136" s="11">
        <v>244.08642156760141</v>
      </c>
      <c r="I136" s="11">
        <v>211.16576676452954</v>
      </c>
      <c r="J136" s="11">
        <v>194.94192991370991</v>
      </c>
      <c r="K136" s="11">
        <v>170.71794683784967</v>
      </c>
      <c r="L136" s="11">
        <v>130.01622926285415</v>
      </c>
      <c r="M136" s="11">
        <v>228.45459900212114</v>
      </c>
      <c r="N136" s="11"/>
      <c r="O136" s="11">
        <v>265.26079486826779</v>
      </c>
      <c r="P136" s="11">
        <v>401.32911011996231</v>
      </c>
      <c r="Q136" s="11">
        <v>216.73137274861361</v>
      </c>
      <c r="R136" s="11">
        <v>176.39625836760834</v>
      </c>
      <c r="T136" s="12">
        <v>0.81389351311039815</v>
      </c>
      <c r="U136" s="13">
        <v>0.2761315763244292</v>
      </c>
      <c r="V136" s="12">
        <v>1.5129605199263161</v>
      </c>
      <c r="W136" s="13">
        <v>1.2846073173411745E-3</v>
      </c>
      <c r="X136" s="14">
        <v>0.39594036105104274</v>
      </c>
      <c r="Y136" s="15">
        <v>8.3565816148447792E-6</v>
      </c>
    </row>
    <row r="137" spans="1:25">
      <c r="A137" s="4" t="s">
        <v>621</v>
      </c>
      <c r="B137" s="11">
        <v>676.48685706431945</v>
      </c>
      <c r="C137" s="11">
        <v>602.86609994061075</v>
      </c>
      <c r="D137" s="11">
        <v>835.5981549476877</v>
      </c>
      <c r="E137" s="11">
        <v>916.42399849528499</v>
      </c>
      <c r="F137" s="11">
        <v>854.11126837539769</v>
      </c>
      <c r="G137" s="11">
        <v>1022.1787135329032</v>
      </c>
      <c r="H137" s="11">
        <v>806.31644524034277</v>
      </c>
      <c r="I137" s="11">
        <v>697.33811350146948</v>
      </c>
      <c r="J137" s="11">
        <v>712.95016770561756</v>
      </c>
      <c r="K137" s="11">
        <v>1042.0303565940428</v>
      </c>
      <c r="L137" s="11">
        <v>825.34634365560976</v>
      </c>
      <c r="M137" s="11">
        <v>1216.0837919396133</v>
      </c>
      <c r="N137" s="11"/>
      <c r="O137" s="11">
        <v>704.98370398420593</v>
      </c>
      <c r="P137" s="11">
        <v>930.90466013452863</v>
      </c>
      <c r="Q137" s="11">
        <v>738.86824214914338</v>
      </c>
      <c r="R137" s="11">
        <v>1027.8201640630887</v>
      </c>
      <c r="T137" s="12">
        <v>1.3910736792171117</v>
      </c>
      <c r="U137" s="13">
        <v>7.0587884258360101E-2</v>
      </c>
      <c r="V137" s="12">
        <v>1.3204626644183879</v>
      </c>
      <c r="W137" s="13">
        <v>5.5409502091638418E-2</v>
      </c>
      <c r="X137" s="14">
        <v>1.507315815885363</v>
      </c>
      <c r="Y137" s="15">
        <v>4.8950732125592339E-2</v>
      </c>
    </row>
    <row r="138" spans="1:25">
      <c r="A138" s="4" t="s">
        <v>622</v>
      </c>
      <c r="B138" s="11">
        <v>707.0830430105018</v>
      </c>
      <c r="C138" s="11">
        <v>611.80508973157498</v>
      </c>
      <c r="D138" s="11">
        <v>982.64578450293402</v>
      </c>
      <c r="E138" s="11">
        <v>494.6041854362611</v>
      </c>
      <c r="F138" s="11">
        <v>513.81676657274579</v>
      </c>
      <c r="G138" s="11">
        <v>450.7673082093944</v>
      </c>
      <c r="H138" s="11">
        <v>389.17804057992174</v>
      </c>
      <c r="I138" s="11">
        <v>358.49072032117806</v>
      </c>
      <c r="J138" s="11">
        <v>404.34951540405558</v>
      </c>
      <c r="K138" s="11">
        <v>287.7283822836813</v>
      </c>
      <c r="L138" s="11">
        <v>233.23254665379349</v>
      </c>
      <c r="M138" s="11">
        <v>369.3652565860715</v>
      </c>
      <c r="N138" s="11"/>
      <c r="O138" s="11">
        <v>767.17797241500364</v>
      </c>
      <c r="P138" s="11">
        <v>486.39608673946714</v>
      </c>
      <c r="Q138" s="11">
        <v>384.00609210171848</v>
      </c>
      <c r="R138" s="11">
        <v>296.77539517451544</v>
      </c>
      <c r="T138" s="12">
        <v>0.77284033060575319</v>
      </c>
      <c r="U138" s="13">
        <v>0.10516843500858786</v>
      </c>
      <c r="V138" s="12">
        <v>0.63400684616678749</v>
      </c>
      <c r="W138" s="13">
        <v>6.7452754023491435E-2</v>
      </c>
      <c r="X138" s="14">
        <v>1.3600721931624549</v>
      </c>
      <c r="Y138" s="15">
        <v>0.30840250540536646</v>
      </c>
    </row>
    <row r="139" spans="1:25">
      <c r="A139" s="4" t="s">
        <v>623</v>
      </c>
      <c r="B139" s="11">
        <v>647.44640938658711</v>
      </c>
      <c r="C139" s="11">
        <v>544.41885899969043</v>
      </c>
      <c r="D139" s="11">
        <v>651.2984592384455</v>
      </c>
      <c r="E139" s="11">
        <v>945.51502008556247</v>
      </c>
      <c r="F139" s="11">
        <v>941.16335023189004</v>
      </c>
      <c r="G139" s="11">
        <v>1076.9645740791539</v>
      </c>
      <c r="H139" s="11">
        <v>703.54321510661578</v>
      </c>
      <c r="I139" s="11">
        <v>771.00059027979387</v>
      </c>
      <c r="J139" s="11">
        <v>729.48234550748691</v>
      </c>
      <c r="K139" s="11">
        <v>659.77191364080261</v>
      </c>
      <c r="L139" s="11">
        <v>552.9425317393293</v>
      </c>
      <c r="M139" s="11">
        <v>510.0105427902165</v>
      </c>
      <c r="N139" s="11"/>
      <c r="O139" s="11">
        <v>614.38790920824101</v>
      </c>
      <c r="P139" s="11">
        <v>987.88098146553546</v>
      </c>
      <c r="Q139" s="11">
        <v>734.67538363129881</v>
      </c>
      <c r="R139" s="11">
        <v>574.24166272344951</v>
      </c>
      <c r="T139" s="12">
        <v>0.78162638291367614</v>
      </c>
      <c r="U139" s="13">
        <v>3.0028623233711822E-2</v>
      </c>
      <c r="V139" s="12">
        <v>1.6079108437186098</v>
      </c>
      <c r="W139" s="13">
        <v>2.7438250429271428E-3</v>
      </c>
      <c r="X139" s="14">
        <v>1.0371127787775249</v>
      </c>
      <c r="Y139" s="15">
        <v>0.7141265333872131</v>
      </c>
    </row>
    <row r="140" spans="1:25">
      <c r="A140" s="4" t="s">
        <v>624</v>
      </c>
      <c r="B140" s="11">
        <v>377.78510952192931</v>
      </c>
      <c r="C140" s="11">
        <v>404.83309534078654</v>
      </c>
      <c r="D140" s="11">
        <v>424.84510972336608</v>
      </c>
      <c r="E140" s="11">
        <v>659.6048235186164</v>
      </c>
      <c r="F140" s="11">
        <v>571.07562255321932</v>
      </c>
      <c r="G140" s="11">
        <v>707.28801973903421</v>
      </c>
      <c r="H140" s="11">
        <v>274.31384219516815</v>
      </c>
      <c r="I140" s="11">
        <v>250.45242104630245</v>
      </c>
      <c r="J140" s="11">
        <v>288.62427079096983</v>
      </c>
      <c r="K140" s="11">
        <v>136.35608689166881</v>
      </c>
      <c r="L140" s="11">
        <v>203.91155563138591</v>
      </c>
      <c r="M140" s="11">
        <v>108.74135593144183</v>
      </c>
      <c r="N140" s="11"/>
      <c r="O140" s="11">
        <v>402.48777152869394</v>
      </c>
      <c r="P140" s="11">
        <v>645.98948860362327</v>
      </c>
      <c r="Q140" s="11">
        <v>271.13017801081349</v>
      </c>
      <c r="R140" s="11">
        <v>149.66966615149886</v>
      </c>
      <c r="T140" s="12">
        <v>0.55202142103683338</v>
      </c>
      <c r="U140" s="13">
        <v>1.6159506030873801E-2</v>
      </c>
      <c r="V140" s="12">
        <v>1.6049915905521361</v>
      </c>
      <c r="W140" s="13">
        <v>4.4668923861026907E-3</v>
      </c>
      <c r="X140" s="14">
        <v>0.75568343652161341</v>
      </c>
      <c r="Y140" s="15">
        <v>9.2944352662808913E-2</v>
      </c>
    </row>
    <row r="141" spans="1:25">
      <c r="A141" s="4" t="s">
        <v>625</v>
      </c>
      <c r="B141" s="11">
        <v>374.67363298502937</v>
      </c>
      <c r="C141" s="11">
        <v>399.332178546347</v>
      </c>
      <c r="D141" s="11">
        <v>423.86479219299775</v>
      </c>
      <c r="E141" s="11">
        <v>782.33257085259959</v>
      </c>
      <c r="F141" s="11">
        <v>701.8865049151143</v>
      </c>
      <c r="G141" s="11">
        <v>901.85462728646542</v>
      </c>
      <c r="H141" s="11">
        <v>884.90773887201624</v>
      </c>
      <c r="I141" s="11">
        <v>800.46558099112349</v>
      </c>
      <c r="J141" s="11">
        <v>723.97161957353057</v>
      </c>
      <c r="K141" s="11">
        <v>643.00401218216496</v>
      </c>
      <c r="L141" s="11">
        <v>732.17074068010027</v>
      </c>
      <c r="M141" s="11">
        <v>727.27330652837747</v>
      </c>
      <c r="N141" s="11"/>
      <c r="O141" s="11">
        <v>399.29020124145808</v>
      </c>
      <c r="P141" s="11">
        <v>795.35790101805981</v>
      </c>
      <c r="Q141" s="11">
        <v>803.1149798122234</v>
      </c>
      <c r="R141" s="11">
        <v>700.81601979688094</v>
      </c>
      <c r="T141" s="12">
        <v>0.8726222737879189</v>
      </c>
      <c r="U141" s="13">
        <v>0.13507503366029006</v>
      </c>
      <c r="V141" s="12">
        <v>1.9919294251277966</v>
      </c>
      <c r="W141" s="13">
        <v>2.6956614344216504E-3</v>
      </c>
      <c r="X141" s="14">
        <v>1.1792205173863757</v>
      </c>
      <c r="Y141" s="15">
        <v>0.30390840915984485</v>
      </c>
    </row>
    <row r="142" spans="1:25">
      <c r="A142" s="4" t="s">
        <v>626</v>
      </c>
      <c r="B142" s="11">
        <v>170.35334039526941</v>
      </c>
      <c r="C142" s="11">
        <v>147.66523520073702</v>
      </c>
      <c r="D142" s="11">
        <v>146.43493109876624</v>
      </c>
      <c r="E142" s="11">
        <v>210.05763050635926</v>
      </c>
      <c r="F142" s="11">
        <v>221.93625681862426</v>
      </c>
      <c r="G142" s="11">
        <v>215.75132698762863</v>
      </c>
      <c r="H142" s="11">
        <v>389.17804057992174</v>
      </c>
      <c r="I142" s="11">
        <v>309.38240246896186</v>
      </c>
      <c r="J142" s="11">
        <v>266.58136705514397</v>
      </c>
      <c r="K142" s="11">
        <v>505.5747416081864</v>
      </c>
      <c r="L142" s="11">
        <v>460.42455812009683</v>
      </c>
      <c r="M142" s="11">
        <v>940.24956595554909</v>
      </c>
      <c r="N142" s="11"/>
      <c r="O142" s="11">
        <v>154.81783556492422</v>
      </c>
      <c r="P142" s="11">
        <v>215.91507143753736</v>
      </c>
      <c r="Q142" s="11">
        <v>321.71393670134256</v>
      </c>
      <c r="R142" s="11">
        <v>635.41628856127738</v>
      </c>
      <c r="T142" s="12">
        <v>1.9750971781839679</v>
      </c>
      <c r="U142" s="13">
        <v>0.11659555679177039</v>
      </c>
      <c r="V142" s="12">
        <v>1.3946395171439501</v>
      </c>
      <c r="W142" s="13">
        <v>1.9835692899334385E-3</v>
      </c>
      <c r="X142" s="14">
        <v>2.6676129409199976</v>
      </c>
      <c r="Y142" s="15">
        <v>5.3936487079750843E-2</v>
      </c>
    </row>
    <row r="143" spans="1:25">
      <c r="A143" s="4" t="s">
        <v>627</v>
      </c>
      <c r="B143" s="11">
        <v>8221.2988796237569</v>
      </c>
      <c r="C143" s="11">
        <v>5716.6558749714886</v>
      </c>
      <c r="D143" s="11">
        <v>6695.9363514894412</v>
      </c>
      <c r="E143" s="11">
        <v>9801.4583582633222</v>
      </c>
      <c r="F143" s="11">
        <v>10744.065701750695</v>
      </c>
      <c r="G143" s="11">
        <v>8481.2480260354823</v>
      </c>
      <c r="H143" s="11">
        <v>3750.4672143653429</v>
      </c>
      <c r="I143" s="11">
        <v>4419.7486066994552</v>
      </c>
      <c r="J143" s="11">
        <v>4173.6860542302775</v>
      </c>
      <c r="K143" s="11">
        <v>2921.3883515297007</v>
      </c>
      <c r="L143" s="11">
        <v>2819.2375024918438</v>
      </c>
      <c r="M143" s="11">
        <v>3698.5581581459178</v>
      </c>
      <c r="N143" s="11"/>
      <c r="O143" s="11">
        <v>6877.9637020282289</v>
      </c>
      <c r="P143" s="11">
        <v>9675.5906953498325</v>
      </c>
      <c r="Q143" s="11">
        <v>4114.633958431692</v>
      </c>
      <c r="R143" s="11">
        <v>3146.3946707224873</v>
      </c>
      <c r="T143" s="12">
        <v>0.76468397979239622</v>
      </c>
      <c r="U143" s="13">
        <v>4.6321708862563926E-2</v>
      </c>
      <c r="V143" s="12">
        <v>1.4067522183195902</v>
      </c>
      <c r="W143" s="13">
        <v>4.6265724431090546E-2</v>
      </c>
      <c r="X143" s="14">
        <v>1.9038793888165246</v>
      </c>
      <c r="Y143" s="15">
        <v>1.3309632417958592E-5</v>
      </c>
    </row>
    <row r="144" spans="1:25">
      <c r="A144" s="4" t="s">
        <v>628</v>
      </c>
      <c r="B144" s="11">
        <v>387.11953913262897</v>
      </c>
      <c r="C144" s="11">
        <v>378.70374056719862</v>
      </c>
      <c r="D144" s="11">
        <v>417.0025694804196</v>
      </c>
      <c r="E144" s="11">
        <v>486.42233561399559</v>
      </c>
      <c r="F144" s="11">
        <v>447.7130466603291</v>
      </c>
      <c r="G144" s="11">
        <v>401.10162154597111</v>
      </c>
      <c r="H144" s="11">
        <v>377.08707232889503</v>
      </c>
      <c r="I144" s="11">
        <v>437.06402888472388</v>
      </c>
      <c r="J144" s="11">
        <v>343.73153013053451</v>
      </c>
      <c r="K144" s="11">
        <v>671.19402558533807</v>
      </c>
      <c r="L144" s="11">
        <v>484.58763585242406</v>
      </c>
      <c r="M144" s="11">
        <v>549.6079101571662</v>
      </c>
      <c r="N144" s="11"/>
      <c r="O144" s="11">
        <v>394.27528306008236</v>
      </c>
      <c r="P144" s="11">
        <v>445.07900127343191</v>
      </c>
      <c r="Q144" s="11">
        <v>385.96087711471779</v>
      </c>
      <c r="R144" s="11">
        <v>568.46319053164279</v>
      </c>
      <c r="T144" s="12">
        <v>1.4728518464908569</v>
      </c>
      <c r="U144" s="13">
        <v>4.050964029052477E-2</v>
      </c>
      <c r="V144" s="12">
        <v>1.1288534189083512</v>
      </c>
      <c r="W144" s="13">
        <v>0.13588030796188597</v>
      </c>
      <c r="X144" s="14">
        <v>1.6237808990406424</v>
      </c>
      <c r="Y144" s="15">
        <v>0.24905315412549667</v>
      </c>
    </row>
    <row r="145" spans="1:25">
      <c r="A145" s="4" t="s">
        <v>629</v>
      </c>
      <c r="B145" s="11">
        <v>3720.5480689980532</v>
      </c>
      <c r="C145" s="11">
        <v>2286.146639039117</v>
      </c>
      <c r="D145" s="11">
        <v>2625.6579654002207</v>
      </c>
      <c r="E145" s="11">
        <v>2007.7918553430393</v>
      </c>
      <c r="F145" s="11">
        <v>2214.8237564316928</v>
      </c>
      <c r="G145" s="11">
        <v>2433.8106530283458</v>
      </c>
      <c r="H145" s="11">
        <v>3599.3301112275094</v>
      </c>
      <c r="I145" s="11">
        <v>3427.7605860846884</v>
      </c>
      <c r="J145" s="11">
        <v>3258.9055491935046</v>
      </c>
      <c r="K145" s="11">
        <v>1098.875717675242</v>
      </c>
      <c r="L145" s="11">
        <v>1216.2399815389708</v>
      </c>
      <c r="M145" s="11">
        <v>1825.630079364362</v>
      </c>
      <c r="N145" s="11"/>
      <c r="O145" s="11">
        <v>2877.4508911457974</v>
      </c>
      <c r="P145" s="11">
        <v>2218.8087549343595</v>
      </c>
      <c r="Q145" s="11">
        <v>3428.665415501901</v>
      </c>
      <c r="R145" s="11">
        <v>1380.2485928595249</v>
      </c>
      <c r="T145" s="12">
        <v>0.4025614708915769</v>
      </c>
      <c r="U145" s="13">
        <v>1.1322369396020132E-3</v>
      </c>
      <c r="V145" s="12">
        <v>0.77110221472827034</v>
      </c>
      <c r="W145" s="13">
        <v>0.21707253844097274</v>
      </c>
      <c r="X145" s="14">
        <v>7.6206349238318998</v>
      </c>
      <c r="Y145" s="15">
        <v>8.7739705214696093E-4</v>
      </c>
    </row>
    <row r="146" spans="1:25">
      <c r="A146" s="4" t="s">
        <v>373</v>
      </c>
      <c r="B146" s="11">
        <v>1225.1438864043348</v>
      </c>
      <c r="C146" s="11">
        <v>1002.3701821367839</v>
      </c>
      <c r="D146" s="11">
        <v>1294.3867591600565</v>
      </c>
      <c r="E146" s="11">
        <v>1351.4256807124034</v>
      </c>
      <c r="F146" s="11">
        <v>1388.5272575264846</v>
      </c>
      <c r="G146" s="11">
        <v>1071.8444001963267</v>
      </c>
      <c r="H146" s="11">
        <v>1181.1364610221704</v>
      </c>
      <c r="I146" s="11">
        <v>1257.1729370167338</v>
      </c>
      <c r="J146" s="11">
        <v>1043.5937237430055</v>
      </c>
      <c r="K146" s="11">
        <v>1359.9923171636187</v>
      </c>
      <c r="L146" s="11">
        <v>1171.0667898739719</v>
      </c>
      <c r="M146" s="11">
        <v>1328.9085952648802</v>
      </c>
      <c r="N146" s="11"/>
      <c r="O146" s="11">
        <v>1173.9669425670584</v>
      </c>
      <c r="P146" s="11">
        <v>1270.5991128117382</v>
      </c>
      <c r="Q146" s="11">
        <v>1160.6343739273032</v>
      </c>
      <c r="R146" s="11">
        <v>1286.6559007674903</v>
      </c>
      <c r="T146" s="12">
        <v>1.1085798677612495</v>
      </c>
      <c r="U146" s="13">
        <v>0.21493824434076361</v>
      </c>
      <c r="V146" s="12">
        <v>1.0823125138714544</v>
      </c>
      <c r="W146" s="13">
        <v>0.50843887547631095</v>
      </c>
      <c r="X146" s="14">
        <v>1.7294903560579935</v>
      </c>
      <c r="Y146" s="15">
        <v>4.5926696377492256E-2</v>
      </c>
    </row>
    <row r="147" spans="1:25">
      <c r="A147" s="4" t="s">
        <v>107</v>
      </c>
      <c r="B147" s="11">
        <v>6541.620129120628</v>
      </c>
      <c r="C147" s="11">
        <v>4540.1472955607278</v>
      </c>
      <c r="D147" s="11">
        <v>5383.2911783262743</v>
      </c>
      <c r="E147" s="11">
        <v>5875.5340852129038</v>
      </c>
      <c r="F147" s="11">
        <v>6127.5122484307212</v>
      </c>
      <c r="G147" s="11">
        <v>6369.1762993692864</v>
      </c>
      <c r="H147" s="11">
        <v>10025.679736648197</v>
      </c>
      <c r="I147" s="11">
        <v>9895.326047221557</v>
      </c>
      <c r="J147" s="11">
        <v>9838.7123143375229</v>
      </c>
      <c r="K147" s="11">
        <v>7446.1556657751289</v>
      </c>
      <c r="L147" s="11">
        <v>7074.69074694137</v>
      </c>
      <c r="M147" s="11">
        <v>8949.4285443278095</v>
      </c>
      <c r="N147" s="11"/>
      <c r="O147" s="11">
        <v>5488.3528676692104</v>
      </c>
      <c r="P147" s="11">
        <v>6124.0742110043038</v>
      </c>
      <c r="Q147" s="11">
        <v>9919.9060327357583</v>
      </c>
      <c r="R147" s="11">
        <v>7823.4249856814358</v>
      </c>
      <c r="T147" s="12">
        <v>0.78865918284549064</v>
      </c>
      <c r="U147" s="13">
        <v>2.1944228112012163E-2</v>
      </c>
      <c r="V147" s="12">
        <v>1.1158309894904901</v>
      </c>
      <c r="W147" s="13">
        <v>0.34724057563172755</v>
      </c>
      <c r="X147" s="14">
        <v>1.2527525610170003</v>
      </c>
      <c r="Y147" s="15">
        <v>1.4123876633992147E-2</v>
      </c>
    </row>
    <row r="148" spans="1:25">
      <c r="A148" s="4" t="s">
        <v>630</v>
      </c>
      <c r="B148" s="11">
        <v>343.04028819321377</v>
      </c>
      <c r="C148" s="11">
        <v>312.00512443461889</v>
      </c>
      <c r="D148" s="11">
        <v>345.43938976353303</v>
      </c>
      <c r="E148" s="11">
        <v>527.78613193767137</v>
      </c>
      <c r="F148" s="11">
        <v>547.33414568326691</v>
      </c>
      <c r="G148" s="11">
        <v>629.97339410834434</v>
      </c>
      <c r="H148" s="11">
        <v>250.13190569311476</v>
      </c>
      <c r="I148" s="11">
        <v>206.2549349793079</v>
      </c>
      <c r="J148" s="11">
        <v>244.53846331931814</v>
      </c>
      <c r="K148" s="11">
        <v>298.46158022416336</v>
      </c>
      <c r="L148" s="11">
        <v>192.17712173105113</v>
      </c>
      <c r="M148" s="11">
        <v>336.24125251977546</v>
      </c>
      <c r="N148" s="11"/>
      <c r="O148" s="11">
        <v>333.49493413045525</v>
      </c>
      <c r="P148" s="11">
        <v>568.36455724309428</v>
      </c>
      <c r="Q148" s="11">
        <v>233.64176799724692</v>
      </c>
      <c r="R148" s="11">
        <v>275.62665149166332</v>
      </c>
      <c r="T148" s="12">
        <v>1.1796976792904217</v>
      </c>
      <c r="U148" s="13">
        <v>0.40626328876084999</v>
      </c>
      <c r="V148" s="12">
        <v>1.7042674387994261</v>
      </c>
      <c r="W148" s="13">
        <v>2.0870640080904892E-3</v>
      </c>
      <c r="X148" s="14">
        <v>0.93353157104779272</v>
      </c>
      <c r="Y148" s="15">
        <v>0.68883740032841723</v>
      </c>
    </row>
    <row r="149" spans="1:25">
      <c r="A149" s="4" t="s">
        <v>631</v>
      </c>
      <c r="B149" s="11">
        <v>77.527623711089134</v>
      </c>
      <c r="C149" s="11">
        <v>147.66523520073702</v>
      </c>
      <c r="D149" s="11">
        <v>141.53334344692468</v>
      </c>
      <c r="E149" s="11">
        <v>155.96651223693704</v>
      </c>
      <c r="F149" s="11">
        <v>155.83253690620759</v>
      </c>
      <c r="G149" s="11">
        <v>129.22038836784995</v>
      </c>
      <c r="H149" s="11">
        <v>86.903834304254374</v>
      </c>
      <c r="I149" s="11">
        <v>39.286654281772933</v>
      </c>
      <c r="J149" s="11">
        <v>62.68450749875479</v>
      </c>
      <c r="K149" s="11">
        <v>909.59333392676717</v>
      </c>
      <c r="L149" s="11">
        <v>740.04032754088712</v>
      </c>
      <c r="M149" s="11">
        <v>789.92461869010685</v>
      </c>
      <c r="N149" s="11"/>
      <c r="O149" s="11">
        <v>122.24206745291694</v>
      </c>
      <c r="P149" s="11">
        <v>147.00647917033154</v>
      </c>
      <c r="Q149" s="11">
        <v>62.958332028260692</v>
      </c>
      <c r="R149" s="11">
        <v>813.18609338592034</v>
      </c>
      <c r="T149" s="12">
        <v>12.916258534627282</v>
      </c>
      <c r="U149" s="13">
        <v>1.3571564093044558E-4</v>
      </c>
      <c r="V149" s="12">
        <v>1.2025850203077835</v>
      </c>
      <c r="W149" s="13">
        <v>0.3626910722327874</v>
      </c>
      <c r="X149" s="14">
        <v>0.52693994246211939</v>
      </c>
      <c r="Y149" s="15">
        <v>3.3554687134887046E-2</v>
      </c>
    </row>
    <row r="150" spans="1:25">
      <c r="A150" s="4" t="s">
        <v>632</v>
      </c>
      <c r="B150" s="11">
        <v>3750.625675521419</v>
      </c>
      <c r="C150" s="11">
        <v>2630.6415532908945</v>
      </c>
      <c r="D150" s="11">
        <v>2285.487782362417</v>
      </c>
      <c r="E150" s="11">
        <v>1988.2463252120717</v>
      </c>
      <c r="F150" s="11">
        <v>2064.9265887429733</v>
      </c>
      <c r="G150" s="11">
        <v>2028.8048988967191</v>
      </c>
      <c r="H150" s="11">
        <v>2426.5061908779198</v>
      </c>
      <c r="I150" s="11">
        <v>2249.1609576315004</v>
      </c>
      <c r="J150" s="11">
        <v>2520.4682740433382</v>
      </c>
      <c r="K150" s="11">
        <v>3660.8512455873711</v>
      </c>
      <c r="L150" s="11">
        <v>3607.9072154698656</v>
      </c>
      <c r="M150" s="11">
        <v>2679.7278012694101</v>
      </c>
      <c r="N150" s="11"/>
      <c r="O150" s="11">
        <v>2888.9183370582437</v>
      </c>
      <c r="P150" s="11">
        <v>2027.3259376172548</v>
      </c>
      <c r="Q150" s="11">
        <v>2398.7118075175863</v>
      </c>
      <c r="R150" s="11">
        <v>3316.1620874422156</v>
      </c>
      <c r="T150" s="12">
        <v>1.3824762428939279</v>
      </c>
      <c r="U150" s="13">
        <v>4.9110898378507052E-2</v>
      </c>
      <c r="V150" s="12">
        <v>0.70175951725989605</v>
      </c>
      <c r="W150" s="13">
        <v>0.12354075512442352</v>
      </c>
      <c r="X150" s="14">
        <v>0.72918585366404542</v>
      </c>
      <c r="Y150" s="15">
        <v>4.6949550256081291E-3</v>
      </c>
    </row>
    <row r="151" spans="1:25">
      <c r="A151" s="4" t="s">
        <v>633</v>
      </c>
      <c r="B151" s="11">
        <v>3380.3599676303311</v>
      </c>
      <c r="C151" s="11">
        <v>2183.6920637426801</v>
      </c>
      <c r="D151" s="11">
        <v>2767.8040073036254</v>
      </c>
      <c r="E151" s="11">
        <v>1945.0643400390036</v>
      </c>
      <c r="F151" s="11">
        <v>1962.5123747941589</v>
      </c>
      <c r="G151" s="11">
        <v>2084.1027768312524</v>
      </c>
      <c r="H151" s="11">
        <v>4469.8798253014311</v>
      </c>
      <c r="I151" s="11">
        <v>3796.0729699763097</v>
      </c>
      <c r="J151" s="11">
        <v>3997.3428243436701</v>
      </c>
      <c r="K151" s="11">
        <v>2841.3664232988513</v>
      </c>
      <c r="L151" s="11">
        <v>2747.1693952713867</v>
      </c>
      <c r="M151" s="11">
        <v>3777.5691490647614</v>
      </c>
      <c r="N151" s="11"/>
      <c r="O151" s="11">
        <v>2777.2853462255457</v>
      </c>
      <c r="P151" s="11">
        <v>1997.2264972214716</v>
      </c>
      <c r="Q151" s="11">
        <v>4087.7652065404704</v>
      </c>
      <c r="R151" s="11">
        <v>3122.0349892116665</v>
      </c>
      <c r="T151" s="12">
        <v>0.76375105503035623</v>
      </c>
      <c r="U151" s="13">
        <v>6.6065996136361355E-2</v>
      </c>
      <c r="V151" s="12">
        <v>0.71912902285528246</v>
      </c>
      <c r="W151" s="13">
        <v>8.8619885958139147E-2</v>
      </c>
      <c r="X151" s="14">
        <v>0.91106761583630702</v>
      </c>
      <c r="Y151" s="15">
        <v>9.6709790624553565E-2</v>
      </c>
    </row>
    <row r="152" spans="1:25">
      <c r="A152" s="4" t="s">
        <v>634</v>
      </c>
      <c r="B152" s="11">
        <v>384.52664201854577</v>
      </c>
      <c r="C152" s="11">
        <v>561.60922398231412</v>
      </c>
      <c r="D152" s="11">
        <v>507.1917822743041</v>
      </c>
      <c r="E152" s="11">
        <v>727.33235815848116</v>
      </c>
      <c r="F152" s="11">
        <v>738.19699895151223</v>
      </c>
      <c r="G152" s="11">
        <v>607.95664641218764</v>
      </c>
      <c r="H152" s="11">
        <v>522.17869134121543</v>
      </c>
      <c r="I152" s="11">
        <v>427.24236531428062</v>
      </c>
      <c r="J152" s="11">
        <v>564.16056748879305</v>
      </c>
      <c r="K152" s="11">
        <v>924.05975023052861</v>
      </c>
      <c r="L152" s="11">
        <v>577.8381196985647</v>
      </c>
      <c r="M152" s="11">
        <v>497.61504763407657</v>
      </c>
      <c r="N152" s="11"/>
      <c r="O152" s="11">
        <v>484.44254942505466</v>
      </c>
      <c r="P152" s="11">
        <v>691.16200117406026</v>
      </c>
      <c r="Q152" s="11">
        <v>504.52720804809633</v>
      </c>
      <c r="R152" s="11">
        <v>666.50430585438994</v>
      </c>
      <c r="T152" s="12">
        <v>1.3210472997738754</v>
      </c>
      <c r="U152" s="13">
        <v>0.30246182855695031</v>
      </c>
      <c r="V152" s="12">
        <v>1.4267161338209124</v>
      </c>
      <c r="W152" s="13">
        <v>3.6668102283874689E-2</v>
      </c>
      <c r="X152" s="14">
        <v>1.2546277088274616</v>
      </c>
      <c r="Y152" s="15">
        <v>0.53901747383634779</v>
      </c>
    </row>
    <row r="153" spans="1:25">
      <c r="A153" s="4" t="s">
        <v>635</v>
      </c>
      <c r="B153" s="11">
        <v>1708.9784878922692</v>
      </c>
      <c r="C153" s="11">
        <v>1008.5587135305284</v>
      </c>
      <c r="D153" s="11">
        <v>1247.3315177023776</v>
      </c>
      <c r="E153" s="11">
        <v>685.96856183480531</v>
      </c>
      <c r="F153" s="11">
        <v>690.2485260572945</v>
      </c>
      <c r="G153" s="11">
        <v>828.63614076203748</v>
      </c>
      <c r="H153" s="11">
        <v>2178.6413417318727</v>
      </c>
      <c r="I153" s="11">
        <v>2676.4033229457809</v>
      </c>
      <c r="J153" s="11">
        <v>2503.9360962414685</v>
      </c>
      <c r="K153" s="11">
        <v>1194.4218332453988</v>
      </c>
      <c r="L153" s="11">
        <v>1023.4096368000779</v>
      </c>
      <c r="M153" s="11">
        <v>1407.2328980154509</v>
      </c>
      <c r="N153" s="11"/>
      <c r="O153" s="11">
        <v>1321.6229063750586</v>
      </c>
      <c r="P153" s="11">
        <v>734.95107621804573</v>
      </c>
      <c r="Q153" s="11">
        <v>2452.9935869730407</v>
      </c>
      <c r="R153" s="11">
        <v>1208.3547893536424</v>
      </c>
      <c r="T153" s="12">
        <v>0.49260413715338536</v>
      </c>
      <c r="U153" s="13">
        <v>2.4594757528759955E-3</v>
      </c>
      <c r="V153" s="12">
        <v>0.55609741074620611</v>
      </c>
      <c r="W153" s="13">
        <v>4.9695978599372297E-2</v>
      </c>
      <c r="X153" s="14">
        <v>5.4114581603869327</v>
      </c>
      <c r="Y153" s="15">
        <v>4.1655293035099421E-6</v>
      </c>
    </row>
    <row r="154" spans="1:25">
      <c r="A154" s="4" t="s">
        <v>636</v>
      </c>
      <c r="B154" s="11">
        <v>826.87488968114803</v>
      </c>
      <c r="C154" s="11">
        <v>729.38718621272074</v>
      </c>
      <c r="D154" s="11">
        <v>787.56259595964059</v>
      </c>
      <c r="E154" s="11">
        <v>608.24098852328257</v>
      </c>
      <c r="F154" s="11">
        <v>626.00688276212895</v>
      </c>
      <c r="G154" s="11">
        <v>662.23048957015533</v>
      </c>
      <c r="H154" s="11">
        <v>921.18064362509631</v>
      </c>
      <c r="I154" s="11">
        <v>1257.1729370167338</v>
      </c>
      <c r="J154" s="11">
        <v>1016.0400940732231</v>
      </c>
      <c r="K154" s="11">
        <v>802.80802035978331</v>
      </c>
      <c r="L154" s="11">
        <v>737.46230787821401</v>
      </c>
      <c r="M154" s="11">
        <v>879.72639579884174</v>
      </c>
      <c r="N154" s="11"/>
      <c r="O154" s="11">
        <v>781.27489061783638</v>
      </c>
      <c r="P154" s="11">
        <v>632.15945361852221</v>
      </c>
      <c r="Q154" s="11">
        <v>1064.7978915716847</v>
      </c>
      <c r="R154" s="11">
        <v>806.66557467894643</v>
      </c>
      <c r="T154" s="12">
        <v>0.75757623213197345</v>
      </c>
      <c r="U154" s="13">
        <v>7.5394387829176499E-2</v>
      </c>
      <c r="V154" s="12">
        <v>0.80913832149220499</v>
      </c>
      <c r="W154" s="13">
        <v>1.0087488424698351E-2</v>
      </c>
      <c r="X154" s="14">
        <v>3.3617721856069762</v>
      </c>
      <c r="Y154" s="15">
        <v>7.3534410565987692E-5</v>
      </c>
    </row>
    <row r="155" spans="1:25">
      <c r="A155" s="4" t="s">
        <v>637</v>
      </c>
      <c r="B155" s="11">
        <v>867.84266408366329</v>
      </c>
      <c r="C155" s="11">
        <v>744.51470739742956</v>
      </c>
      <c r="D155" s="11">
        <v>593.45972494671537</v>
      </c>
      <c r="E155" s="11">
        <v>933.2422453521641</v>
      </c>
      <c r="F155" s="11">
        <v>876.9217069367246</v>
      </c>
      <c r="G155" s="11">
        <v>1139.9427128379275</v>
      </c>
      <c r="H155" s="11">
        <v>733.77063573418252</v>
      </c>
      <c r="I155" s="11">
        <v>721.89227242757772</v>
      </c>
      <c r="J155" s="11">
        <v>734.99307144144348</v>
      </c>
      <c r="K155" s="11">
        <v>810.45529502876161</v>
      </c>
      <c r="L155" s="11">
        <v>609.56299372589956</v>
      </c>
      <c r="M155" s="11">
        <v>697.91307201160032</v>
      </c>
      <c r="N155" s="11"/>
      <c r="O155" s="11">
        <v>735.272365475936</v>
      </c>
      <c r="P155" s="11">
        <v>983.36888837560537</v>
      </c>
      <c r="Q155" s="11">
        <v>730.21865986773457</v>
      </c>
      <c r="R155" s="11">
        <v>705.97712025542057</v>
      </c>
      <c r="T155" s="12">
        <v>0.96680235531545455</v>
      </c>
      <c r="U155" s="13">
        <v>0.69880665707234202</v>
      </c>
      <c r="V155" s="12">
        <v>1.3374212530605287</v>
      </c>
      <c r="W155" s="13">
        <v>9.2393803871952132E-2</v>
      </c>
      <c r="X155" s="14">
        <v>0.625954301646647</v>
      </c>
      <c r="Y155" s="15">
        <v>1.2700766484427214E-3</v>
      </c>
    </row>
    <row r="156" spans="1:25">
      <c r="A156" s="4" t="s">
        <v>638</v>
      </c>
      <c r="B156" s="11">
        <v>2704.1324002774199</v>
      </c>
      <c r="C156" s="11">
        <v>1841.9476078881223</v>
      </c>
      <c r="D156" s="11">
        <v>1800.2306048301041</v>
      </c>
      <c r="E156" s="11">
        <v>2481.8845978220934</v>
      </c>
      <c r="F156" s="11">
        <v>2512.7560151918806</v>
      </c>
      <c r="G156" s="11">
        <v>2309.3904276756466</v>
      </c>
      <c r="H156" s="11">
        <v>1924.7310084603123</v>
      </c>
      <c r="I156" s="11">
        <v>1758.0777791093387</v>
      </c>
      <c r="J156" s="11">
        <v>1682.8379320819554</v>
      </c>
      <c r="K156" s="11">
        <v>1138.1291962741871</v>
      </c>
      <c r="L156" s="11">
        <v>1123.6432248747758</v>
      </c>
      <c r="M156" s="11">
        <v>1472.6445129148169</v>
      </c>
      <c r="N156" s="11"/>
      <c r="O156" s="11">
        <v>2115.4368709985488</v>
      </c>
      <c r="P156" s="11">
        <v>2434.6770135632069</v>
      </c>
      <c r="Q156" s="11">
        <v>1788.5489065505353</v>
      </c>
      <c r="R156" s="11">
        <v>1244.8056446879266</v>
      </c>
      <c r="T156" s="12">
        <v>0.69598636085870691</v>
      </c>
      <c r="U156" s="13">
        <v>1.5587938429878498E-2</v>
      </c>
      <c r="V156" s="12">
        <v>1.1509097940672497</v>
      </c>
      <c r="W156" s="13">
        <v>0.34911032696824684</v>
      </c>
      <c r="X156" s="14">
        <v>1.8610955092179664</v>
      </c>
      <c r="Y156" s="15">
        <v>1.3573128394417072E-3</v>
      </c>
    </row>
    <row r="157" spans="1:25">
      <c r="A157" s="4" t="s">
        <v>639</v>
      </c>
      <c r="B157" s="11">
        <v>408.38129546811166</v>
      </c>
      <c r="C157" s="11">
        <v>408.27116833731128</v>
      </c>
      <c r="D157" s="11">
        <v>318.97081644358866</v>
      </c>
      <c r="E157" s="11">
        <v>1191.8796091782251</v>
      </c>
      <c r="F157" s="11">
        <v>1060.801772890278</v>
      </c>
      <c r="G157" s="11">
        <v>1090.2770261745043</v>
      </c>
      <c r="H157" s="11">
        <v>310.58674694824828</v>
      </c>
      <c r="I157" s="11">
        <v>270.09574818718892</v>
      </c>
      <c r="J157" s="11">
        <v>349.2422560644909</v>
      </c>
      <c r="K157" s="11">
        <v>627.42289050648617</v>
      </c>
      <c r="L157" s="11">
        <v>594.4612851081788</v>
      </c>
      <c r="M157" s="11">
        <v>1088.13653119337</v>
      </c>
      <c r="N157" s="11"/>
      <c r="O157" s="11">
        <v>378.54109341633722</v>
      </c>
      <c r="P157" s="11">
        <v>1114.3194694143358</v>
      </c>
      <c r="Q157" s="11">
        <v>309.97491706664272</v>
      </c>
      <c r="R157" s="11">
        <v>770.00690226934501</v>
      </c>
      <c r="T157" s="12">
        <v>2.484094227868761</v>
      </c>
      <c r="U157" s="13">
        <v>4.6035649902002776E-2</v>
      </c>
      <c r="V157" s="12">
        <v>2.9437212730527915</v>
      </c>
      <c r="W157" s="13">
        <v>1.2055603418834561E-4</v>
      </c>
      <c r="X157" s="14">
        <v>1.0562390351769462</v>
      </c>
      <c r="Y157" s="15">
        <v>0.85976988323452608</v>
      </c>
    </row>
    <row r="158" spans="1:25">
      <c r="A158" s="4" t="s">
        <v>640</v>
      </c>
      <c r="B158" s="11">
        <v>550.47205731987367</v>
      </c>
      <c r="C158" s="11">
        <v>453.6537318914377</v>
      </c>
      <c r="D158" s="11">
        <v>499.34924203135762</v>
      </c>
      <c r="E158" s="11">
        <v>659.15027630626821</v>
      </c>
      <c r="F158" s="11">
        <v>624.14480614487775</v>
      </c>
      <c r="G158" s="11">
        <v>668.88671561783053</v>
      </c>
      <c r="H158" s="11">
        <v>570.54256434532226</v>
      </c>
      <c r="I158" s="11">
        <v>608.94314136748039</v>
      </c>
      <c r="J158" s="11">
        <v>575.18201935670595</v>
      </c>
      <c r="K158" s="11">
        <v>321.45826256218015</v>
      </c>
      <c r="L158" s="11">
        <v>589.24459878069592</v>
      </c>
      <c r="M158" s="11">
        <v>394.88009398858009</v>
      </c>
      <c r="N158" s="11"/>
      <c r="O158" s="11">
        <v>501.15834374755633</v>
      </c>
      <c r="P158" s="11">
        <v>650.72726602299213</v>
      </c>
      <c r="Q158" s="11">
        <v>584.88924168983624</v>
      </c>
      <c r="R158" s="11">
        <v>435.1943184438187</v>
      </c>
      <c r="T158" s="12">
        <v>0.74406278560787753</v>
      </c>
      <c r="U158" s="13">
        <v>0.13756270069292864</v>
      </c>
      <c r="V158" s="12">
        <v>1.2984464374213367</v>
      </c>
      <c r="W158" s="13">
        <v>8.5790775899367774E-3</v>
      </c>
      <c r="X158" s="14">
        <v>1.6199285603861742</v>
      </c>
      <c r="Y158" s="15">
        <v>7.7093182385171339E-4</v>
      </c>
    </row>
    <row r="159" spans="1:25">
      <c r="A159" s="4" t="s">
        <v>641</v>
      </c>
      <c r="B159" s="11">
        <v>371.56215644812949</v>
      </c>
      <c r="C159" s="11">
        <v>406.20832453939641</v>
      </c>
      <c r="D159" s="11">
        <v>500.32955956172594</v>
      </c>
      <c r="E159" s="11">
        <v>635.96836847651582</v>
      </c>
      <c r="F159" s="11">
        <v>630.66207430525685</v>
      </c>
      <c r="G159" s="11">
        <v>841.94859285738801</v>
      </c>
      <c r="H159" s="11">
        <v>437.54191358402852</v>
      </c>
      <c r="I159" s="11">
        <v>515.6373374482697</v>
      </c>
      <c r="J159" s="11">
        <v>475.98895254548961</v>
      </c>
      <c r="K159" s="11">
        <v>267.09011943691218</v>
      </c>
      <c r="L159" s="11">
        <v>221.7469760369716</v>
      </c>
      <c r="M159" s="11">
        <v>364.29618820021125</v>
      </c>
      <c r="N159" s="11"/>
      <c r="O159" s="11">
        <v>426.03334684975061</v>
      </c>
      <c r="P159" s="11">
        <v>702.85967854638693</v>
      </c>
      <c r="Q159" s="11">
        <v>476.38940119259593</v>
      </c>
      <c r="R159" s="11">
        <v>284.37776122469836</v>
      </c>
      <c r="T159" s="12">
        <v>0.59694392971964838</v>
      </c>
      <c r="U159" s="13">
        <v>1.5805889765672022E-2</v>
      </c>
      <c r="V159" s="12">
        <v>1.649776205885275</v>
      </c>
      <c r="W159" s="13">
        <v>2.5294594147874758E-2</v>
      </c>
      <c r="X159" s="14">
        <v>0.85172447987834654</v>
      </c>
      <c r="Y159" s="15">
        <v>0.25966323283382492</v>
      </c>
    </row>
    <row r="160" spans="1:25">
      <c r="A160" s="4" t="s">
        <v>642</v>
      </c>
      <c r="B160" s="11">
        <v>817.02188064763163</v>
      </c>
      <c r="C160" s="11">
        <v>729.38718621272074</v>
      </c>
      <c r="D160" s="11">
        <v>726.78290907680548</v>
      </c>
      <c r="E160" s="11">
        <v>1147.7885295804606</v>
      </c>
      <c r="F160" s="11">
        <v>1081.2846156800408</v>
      </c>
      <c r="G160" s="11">
        <v>1167.5916518051943</v>
      </c>
      <c r="H160" s="11">
        <v>1023.9538737588233</v>
      </c>
      <c r="I160" s="11">
        <v>1203.1537873792961</v>
      </c>
      <c r="J160" s="11">
        <v>1060.1259015448748</v>
      </c>
      <c r="K160" s="11">
        <v>824.47056960726036</v>
      </c>
      <c r="L160" s="11">
        <v>991.66241606585709</v>
      </c>
      <c r="M160" s="11">
        <v>647.96290547962633</v>
      </c>
      <c r="N160" s="11"/>
      <c r="O160" s="11">
        <v>757.73065864571925</v>
      </c>
      <c r="P160" s="11">
        <v>1132.2215990218986</v>
      </c>
      <c r="Q160" s="11">
        <v>1095.7445208943316</v>
      </c>
      <c r="R160" s="11">
        <v>821.36529705091459</v>
      </c>
      <c r="T160" s="12">
        <v>0.7495956232393729</v>
      </c>
      <c r="U160" s="13">
        <v>7.2650146989646294E-2</v>
      </c>
      <c r="V160" s="12">
        <v>1.4942269869949587</v>
      </c>
      <c r="W160" s="13">
        <v>6.9103526728995872E-4</v>
      </c>
      <c r="X160" s="14">
        <v>1.0576666805757347</v>
      </c>
      <c r="Y160" s="15">
        <v>0.14272977315447682</v>
      </c>
    </row>
    <row r="161" spans="1:25">
      <c r="A161" s="4" t="s">
        <v>643</v>
      </c>
      <c r="B161" s="11">
        <v>1192.9919621897027</v>
      </c>
      <c r="C161" s="11">
        <v>1070.4440274679737</v>
      </c>
      <c r="D161" s="11">
        <v>1662.9861505785409</v>
      </c>
      <c r="E161" s="11">
        <v>1272.7890129761843</v>
      </c>
      <c r="F161" s="11">
        <v>1306.595886367433</v>
      </c>
      <c r="G161" s="11">
        <v>1337.5814247150552</v>
      </c>
      <c r="H161" s="11">
        <v>872.81677062098959</v>
      </c>
      <c r="I161" s="11">
        <v>869.21722598422616</v>
      </c>
      <c r="J161" s="11">
        <v>1005.0186422053101</v>
      </c>
      <c r="K161" s="11">
        <v>636.04054637587592</v>
      </c>
      <c r="L161" s="11">
        <v>758.79834841949128</v>
      </c>
      <c r="M161" s="11">
        <v>1149.1657658751481</v>
      </c>
      <c r="N161" s="11"/>
      <c r="O161" s="11">
        <v>1308.807380078739</v>
      </c>
      <c r="P161" s="11">
        <v>1305.6554413528909</v>
      </c>
      <c r="Q161" s="11">
        <v>915.68421293684196</v>
      </c>
      <c r="R161" s="11">
        <v>848.00155355683853</v>
      </c>
      <c r="T161" s="12">
        <v>0.9260851520384662</v>
      </c>
      <c r="U161" s="13">
        <v>0.69583513377695716</v>
      </c>
      <c r="V161" s="12">
        <v>0.9975917474382987</v>
      </c>
      <c r="W161" s="13">
        <v>0.98698022121908413</v>
      </c>
      <c r="X161" s="14">
        <v>1.0892858515685879</v>
      </c>
      <c r="Y161" s="15">
        <v>0.66000795441688553</v>
      </c>
    </row>
    <row r="162" spans="1:25">
      <c r="A162" s="4" t="s">
        <v>644</v>
      </c>
      <c r="B162" s="11">
        <v>668.18958629925316</v>
      </c>
      <c r="C162" s="11">
        <v>628.99545471419879</v>
      </c>
      <c r="D162" s="11">
        <v>697.37338316575608</v>
      </c>
      <c r="E162" s="11">
        <v>841.42370845785081</v>
      </c>
      <c r="F162" s="11">
        <v>801.97312309236486</v>
      </c>
      <c r="G162" s="11">
        <v>786.65071492285483</v>
      </c>
      <c r="H162" s="11">
        <v>836.54386586790952</v>
      </c>
      <c r="I162" s="11">
        <v>937.96887097732872</v>
      </c>
      <c r="J162" s="11">
        <v>712.95016770561756</v>
      </c>
      <c r="K162" s="11">
        <v>465.23208334414619</v>
      </c>
      <c r="L162" s="11">
        <v>622.97082861385127</v>
      </c>
      <c r="M162" s="11">
        <v>524.99996538263929</v>
      </c>
      <c r="N162" s="11"/>
      <c r="O162" s="11">
        <v>664.85280805973605</v>
      </c>
      <c r="P162" s="11">
        <v>810.01584882435691</v>
      </c>
      <c r="Q162" s="11">
        <v>829.15430151695182</v>
      </c>
      <c r="R162" s="11">
        <v>537.73429244687895</v>
      </c>
      <c r="T162" s="12">
        <v>0.64853344119795919</v>
      </c>
      <c r="U162" s="13">
        <v>2.1620321527181741E-2</v>
      </c>
      <c r="V162" s="12">
        <v>1.2183386142088433</v>
      </c>
      <c r="W162" s="13">
        <v>4.8137442738662951E-3</v>
      </c>
      <c r="X162" s="14">
        <v>1.029413050087433</v>
      </c>
      <c r="Y162" s="15">
        <v>0.86583742827665111</v>
      </c>
    </row>
    <row r="163" spans="1:25">
      <c r="A163" s="4" t="s">
        <v>645</v>
      </c>
      <c r="B163" s="11">
        <v>1445.5401411014111</v>
      </c>
      <c r="C163" s="11">
        <v>1082.8210902554627</v>
      </c>
      <c r="D163" s="11">
        <v>1114.9886511026559</v>
      </c>
      <c r="E163" s="11">
        <v>2526.4302246322059</v>
      </c>
      <c r="F163" s="11">
        <v>2289.3068211217401</v>
      </c>
      <c r="G163" s="11">
        <v>2871.0735026217835</v>
      </c>
      <c r="H163" s="11">
        <v>2112.1410163512255</v>
      </c>
      <c r="I163" s="11">
        <v>2204.9634715645061</v>
      </c>
      <c r="J163" s="11">
        <v>2333.1035922888182</v>
      </c>
      <c r="K163" s="11">
        <v>1642.8547037240287</v>
      </c>
      <c r="L163" s="11">
        <v>1741.4761087665952</v>
      </c>
      <c r="M163" s="11">
        <v>1561.6161371340331</v>
      </c>
      <c r="N163" s="11"/>
      <c r="O163" s="11">
        <v>1214.4499608198432</v>
      </c>
      <c r="P163" s="11">
        <v>2562.2701827919095</v>
      </c>
      <c r="Q163" s="11">
        <v>2216.7360267348499</v>
      </c>
      <c r="R163" s="11">
        <v>1648.6489832082189</v>
      </c>
      <c r="T163" s="12">
        <v>0.74372814955175459</v>
      </c>
      <c r="U163" s="13">
        <v>2.3320634070536613E-3</v>
      </c>
      <c r="V163" s="12">
        <v>2.1098194783276112</v>
      </c>
      <c r="W163" s="13">
        <v>2.7622209869592063E-3</v>
      </c>
      <c r="X163" s="14">
        <v>1.142944109228716</v>
      </c>
      <c r="Y163" s="15">
        <v>4.0560542009459584E-2</v>
      </c>
    </row>
    <row r="164" spans="1:25">
      <c r="A164" s="4" t="s">
        <v>646</v>
      </c>
      <c r="B164" s="11">
        <v>398.52828643459526</v>
      </c>
      <c r="C164" s="11">
        <v>396.58172014912719</v>
      </c>
      <c r="D164" s="11">
        <v>379.75050332642388</v>
      </c>
      <c r="E164" s="11">
        <v>740.51422731657567</v>
      </c>
      <c r="F164" s="11">
        <v>663.24841510715237</v>
      </c>
      <c r="G164" s="11">
        <v>761.5618628970019</v>
      </c>
      <c r="H164" s="11">
        <v>721.67966748315587</v>
      </c>
      <c r="I164" s="11">
        <v>844.66306705811814</v>
      </c>
      <c r="J164" s="11">
        <v>845.20759012057283</v>
      </c>
      <c r="K164" s="11">
        <v>444.59382049737707</v>
      </c>
      <c r="L164" s="11">
        <v>611.48525799702952</v>
      </c>
      <c r="M164" s="11">
        <v>519.9308969967791</v>
      </c>
      <c r="N164" s="11"/>
      <c r="O164" s="11">
        <v>391.62016997004883</v>
      </c>
      <c r="P164" s="11">
        <v>721.77483510691002</v>
      </c>
      <c r="Q164" s="11">
        <v>803.85010822061565</v>
      </c>
      <c r="R164" s="11">
        <v>525.33665849706188</v>
      </c>
      <c r="T164" s="12">
        <v>0.65352564256032153</v>
      </c>
      <c r="U164" s="13">
        <v>1.173962021032743E-2</v>
      </c>
      <c r="V164" s="12">
        <v>1.8430481636380258</v>
      </c>
      <c r="W164" s="13">
        <v>4.1194636741389228E-4</v>
      </c>
      <c r="X164" s="14">
        <v>1.1325497730040819</v>
      </c>
      <c r="Y164" s="15">
        <v>0.13253702346277943</v>
      </c>
    </row>
    <row r="165" spans="1:25">
      <c r="A165" s="4" t="s">
        <v>647</v>
      </c>
      <c r="B165" s="11">
        <v>2013.9031885084592</v>
      </c>
      <c r="C165" s="11">
        <v>1687.2343230445097</v>
      </c>
      <c r="D165" s="11">
        <v>1657.104245396331</v>
      </c>
      <c r="E165" s="11">
        <v>1955.0643787106615</v>
      </c>
      <c r="F165" s="11">
        <v>2049.5644566506512</v>
      </c>
      <c r="G165" s="11">
        <v>1891.5842388369517</v>
      </c>
      <c r="H165" s="11">
        <v>2317.6874766186797</v>
      </c>
      <c r="I165" s="11">
        <v>2313.0017708393816</v>
      </c>
      <c r="J165" s="11">
        <v>2283.50705888321</v>
      </c>
      <c r="K165" s="11">
        <v>2318.0635120916745</v>
      </c>
      <c r="L165" s="11">
        <v>2373.0669748265923</v>
      </c>
      <c r="M165" s="11">
        <v>2249.5919637315133</v>
      </c>
      <c r="N165" s="11"/>
      <c r="O165" s="11">
        <v>1786.0805856497666</v>
      </c>
      <c r="P165" s="11">
        <v>1965.4043580660882</v>
      </c>
      <c r="Q165" s="11">
        <v>2304.7321021137573</v>
      </c>
      <c r="R165" s="11">
        <v>2313.5741502165934</v>
      </c>
      <c r="T165" s="12">
        <v>1.0038364754388271</v>
      </c>
      <c r="U165" s="13">
        <v>0.82418233815928987</v>
      </c>
      <c r="V165" s="12">
        <v>1.1004007175583763</v>
      </c>
      <c r="W165" s="13">
        <v>0.21896783675652534</v>
      </c>
      <c r="X165" s="14">
        <v>0.52318797223857716</v>
      </c>
      <c r="Y165" s="15">
        <v>3.5810614956091197E-6</v>
      </c>
    </row>
    <row r="166" spans="1:25">
      <c r="A166" s="4" t="s">
        <v>648</v>
      </c>
      <c r="B166" s="11">
        <v>254.88178631438333</v>
      </c>
      <c r="C166" s="11">
        <v>337.44686460890193</v>
      </c>
      <c r="D166" s="11">
        <v>348.38034235463795</v>
      </c>
      <c r="E166" s="11">
        <v>323.2398863810327</v>
      </c>
      <c r="F166" s="11">
        <v>323.88495161312602</v>
      </c>
      <c r="G166" s="11">
        <v>294.08998739488391</v>
      </c>
      <c r="H166" s="11">
        <v>280.35932632068153</v>
      </c>
      <c r="I166" s="11">
        <v>383.04487924728608</v>
      </c>
      <c r="J166" s="11">
        <v>415.37096727196848</v>
      </c>
      <c r="K166" s="11">
        <v>833.03639628164331</v>
      </c>
      <c r="L166" s="11">
        <v>827.36380729465884</v>
      </c>
      <c r="M166" s="11">
        <v>563.11141027004612</v>
      </c>
      <c r="N166" s="11"/>
      <c r="O166" s="11">
        <v>313.56966442597439</v>
      </c>
      <c r="P166" s="11">
        <v>313.73827512968086</v>
      </c>
      <c r="Q166" s="11">
        <v>359.59172427997873</v>
      </c>
      <c r="R166" s="11">
        <v>741.17053794878268</v>
      </c>
      <c r="T166" s="12">
        <v>2.0611445923369081</v>
      </c>
      <c r="U166" s="13">
        <v>1.7579755273160007E-2</v>
      </c>
      <c r="V166" s="12">
        <v>1.000537713697577</v>
      </c>
      <c r="W166" s="13">
        <v>0.99593462154078116</v>
      </c>
      <c r="X166" s="14">
        <v>0.87545324115046053</v>
      </c>
      <c r="Y166" s="15">
        <v>0.37923028878731702</v>
      </c>
    </row>
    <row r="167" spans="1:25">
      <c r="A167" s="4" t="s">
        <v>649</v>
      </c>
      <c r="B167" s="11">
        <v>2149.2524178636045</v>
      </c>
      <c r="C167" s="11">
        <v>1967.7810795609271</v>
      </c>
      <c r="D167" s="11">
        <v>1066.9530921146088</v>
      </c>
      <c r="E167" s="11">
        <v>1099.6065250715635</v>
      </c>
      <c r="F167" s="11">
        <v>1198.129923412552</v>
      </c>
      <c r="G167" s="11">
        <v>958.17653999756408</v>
      </c>
      <c r="H167" s="11">
        <v>1531.7745403019444</v>
      </c>
      <c r="I167" s="11">
        <v>1325.9245820098365</v>
      </c>
      <c r="J167" s="11">
        <v>1374.2372797803932</v>
      </c>
      <c r="K167" s="11">
        <v>2566.4685145933295</v>
      </c>
      <c r="L167" s="11">
        <v>2886.2022587955635</v>
      </c>
      <c r="M167" s="11">
        <v>2361.6651215601573</v>
      </c>
      <c r="N167" s="11"/>
      <c r="O167" s="11">
        <v>1727.9955298463801</v>
      </c>
      <c r="P167" s="11">
        <v>1085.3043294938932</v>
      </c>
      <c r="Q167" s="11">
        <v>1410.6454673640583</v>
      </c>
      <c r="R167" s="11">
        <v>2604.7786316496836</v>
      </c>
      <c r="T167" s="12">
        <v>1.8465154370197572</v>
      </c>
      <c r="U167" s="13">
        <v>1.9253249745079264E-3</v>
      </c>
      <c r="V167" s="12">
        <v>0.62807125987784085</v>
      </c>
      <c r="W167" s="13">
        <v>0.13324609150310782</v>
      </c>
      <c r="X167" s="14">
        <v>0.12994978065416254</v>
      </c>
      <c r="Y167" s="15">
        <v>3.6480515574640906E-5</v>
      </c>
    </row>
    <row r="168" spans="1:25">
      <c r="A168" s="4" t="s">
        <v>650</v>
      </c>
      <c r="B168" s="11">
        <v>353.93045607236337</v>
      </c>
      <c r="C168" s="11">
        <v>481.84593046294043</v>
      </c>
      <c r="D168" s="11">
        <v>573.8533743393491</v>
      </c>
      <c r="E168" s="11">
        <v>468.24044712007213</v>
      </c>
      <c r="F168" s="11">
        <v>411.86807177824397</v>
      </c>
      <c r="G168" s="11">
        <v>384.20504773264156</v>
      </c>
      <c r="H168" s="11">
        <v>576.58804847083547</v>
      </c>
      <c r="I168" s="11">
        <v>672.78395457536146</v>
      </c>
      <c r="J168" s="11">
        <v>602.73564902648832</v>
      </c>
      <c r="K168" s="11">
        <v>489.22960238133766</v>
      </c>
      <c r="L168" s="11">
        <v>514.73415401519719</v>
      </c>
      <c r="M168" s="11">
        <v>558.03922171233171</v>
      </c>
      <c r="N168" s="11"/>
      <c r="O168" s="11">
        <v>469.87658695821762</v>
      </c>
      <c r="P168" s="11">
        <v>421.43785554365257</v>
      </c>
      <c r="Q168" s="11">
        <v>617.36921735756175</v>
      </c>
      <c r="R168" s="11">
        <v>520.66765936962213</v>
      </c>
      <c r="T168" s="12">
        <v>0.84336511236851486</v>
      </c>
      <c r="U168" s="13">
        <v>5.0876668071928838E-2</v>
      </c>
      <c r="V168" s="12">
        <v>0.89691180033434548</v>
      </c>
      <c r="W168" s="13">
        <v>0.51788981533259715</v>
      </c>
      <c r="X168" s="14">
        <v>1.3770017199718554</v>
      </c>
      <c r="Y168" s="15">
        <v>2.8227103940243491E-3</v>
      </c>
    </row>
    <row r="169" spans="1:25">
      <c r="A169" s="4" t="s">
        <v>651</v>
      </c>
      <c r="B169" s="11">
        <v>548.39773962860704</v>
      </c>
      <c r="C169" s="11">
        <v>427.52437711784972</v>
      </c>
      <c r="D169" s="11">
        <v>265.05335227333165</v>
      </c>
      <c r="E169" s="11">
        <v>728.69599979552538</v>
      </c>
      <c r="F169" s="11">
        <v>693.04164098317119</v>
      </c>
      <c r="G169" s="11">
        <v>723.67257616408097</v>
      </c>
      <c r="H169" s="11">
        <v>673.31579447904915</v>
      </c>
      <c r="I169" s="11">
        <v>667.87312279013986</v>
      </c>
      <c r="J169" s="11">
        <v>657.84290836605294</v>
      </c>
      <c r="K169" s="11">
        <v>709.48015211994675</v>
      </c>
      <c r="L169" s="11">
        <v>551.88424914867926</v>
      </c>
      <c r="M169" s="11">
        <v>411.97786817777154</v>
      </c>
      <c r="N169" s="11"/>
      <c r="O169" s="11">
        <v>413.65848967326286</v>
      </c>
      <c r="P169" s="11">
        <v>715.13673898092577</v>
      </c>
      <c r="Q169" s="11">
        <v>666.34394187841406</v>
      </c>
      <c r="R169" s="11">
        <v>557.78075648213246</v>
      </c>
      <c r="T169" s="12">
        <v>0.83707635265619207</v>
      </c>
      <c r="U169" s="13">
        <v>0.2756471512779482</v>
      </c>
      <c r="V169" s="12">
        <v>1.7288095296818204</v>
      </c>
      <c r="W169" s="13">
        <v>2.1979028285507487E-2</v>
      </c>
      <c r="X169" s="14">
        <v>1.0817310965867817</v>
      </c>
      <c r="Y169" s="15">
        <v>0.55431898697146553</v>
      </c>
    </row>
    <row r="170" spans="1:25">
      <c r="A170" s="4" t="s">
        <v>652</v>
      </c>
      <c r="B170" s="11">
        <v>570.69665480972299</v>
      </c>
      <c r="C170" s="11">
        <v>482.53354506224537</v>
      </c>
      <c r="D170" s="11">
        <v>394.45526628194847</v>
      </c>
      <c r="E170" s="11">
        <v>848.24191664307205</v>
      </c>
      <c r="F170" s="11">
        <v>791.26618254317066</v>
      </c>
      <c r="G170" s="11">
        <v>879.83787959030883</v>
      </c>
      <c r="H170" s="11">
        <v>872.81677062098959</v>
      </c>
      <c r="I170" s="11">
        <v>766.08975849457215</v>
      </c>
      <c r="J170" s="11">
        <v>712.95016770561756</v>
      </c>
      <c r="K170" s="11">
        <v>555.93330431518143</v>
      </c>
      <c r="L170" s="11">
        <v>703.50535080437214</v>
      </c>
      <c r="M170" s="11">
        <v>892.54008757159477</v>
      </c>
      <c r="N170" s="11"/>
      <c r="O170" s="11">
        <v>482.56182205130563</v>
      </c>
      <c r="P170" s="11">
        <v>839.7819929255171</v>
      </c>
      <c r="Q170" s="11">
        <v>783.95223227372628</v>
      </c>
      <c r="R170" s="11">
        <v>717.32624756371604</v>
      </c>
      <c r="T170" s="12">
        <v>0.91501269852019884</v>
      </c>
      <c r="U170" s="13">
        <v>0.57123498156416508</v>
      </c>
      <c r="V170" s="12">
        <v>1.740257837546527</v>
      </c>
      <c r="W170" s="13">
        <v>3.3287886744516179E-3</v>
      </c>
      <c r="X170" s="14">
        <v>0.99954915807090816</v>
      </c>
      <c r="Y170" s="15">
        <v>0.99748820009300021</v>
      </c>
    </row>
    <row r="171" spans="1:25">
      <c r="A171" s="4" t="s">
        <v>653</v>
      </c>
      <c r="B171" s="11">
        <v>1113.6493104987551</v>
      </c>
      <c r="C171" s="11">
        <v>954.2371601854378</v>
      </c>
      <c r="D171" s="11">
        <v>1018.9175331265616</v>
      </c>
      <c r="E171" s="11">
        <v>1339.152905979005</v>
      </c>
      <c r="F171" s="11">
        <v>1309.8545204476225</v>
      </c>
      <c r="G171" s="11">
        <v>1162.9834953106497</v>
      </c>
      <c r="H171" s="11">
        <v>1144.8635562690902</v>
      </c>
      <c r="I171" s="11">
        <v>1183.5104602384097</v>
      </c>
      <c r="J171" s="11">
        <v>1148.2975164881782</v>
      </c>
      <c r="K171" s="11">
        <v>778.11137703580948</v>
      </c>
      <c r="L171" s="11">
        <v>725.05398254350962</v>
      </c>
      <c r="M171" s="11">
        <v>1108.6812962884703</v>
      </c>
      <c r="N171" s="11"/>
      <c r="O171" s="11">
        <v>1028.934667936918</v>
      </c>
      <c r="P171" s="11">
        <v>1270.6636405790925</v>
      </c>
      <c r="Q171" s="11">
        <v>1158.8905109985592</v>
      </c>
      <c r="R171" s="11">
        <v>870.61555195592973</v>
      </c>
      <c r="T171" s="12">
        <v>0.75124918505524996</v>
      </c>
      <c r="U171" s="13">
        <v>7.5217664213644841E-2</v>
      </c>
      <c r="V171" s="12">
        <v>1.2349313131093709</v>
      </c>
      <c r="W171" s="13">
        <v>2.7771138779436662E-2</v>
      </c>
      <c r="X171" s="14">
        <v>1.2414554117625831</v>
      </c>
      <c r="Y171" s="15">
        <v>0.2427743451693796</v>
      </c>
    </row>
    <row r="172" spans="1:25">
      <c r="A172" s="4" t="s">
        <v>654</v>
      </c>
      <c r="B172" s="11">
        <v>2283.564488373117</v>
      </c>
      <c r="C172" s="11">
        <v>3306.5667044076554</v>
      </c>
      <c r="D172" s="11">
        <v>2417.8306489621391</v>
      </c>
      <c r="E172" s="11">
        <v>2833.7041401795118</v>
      </c>
      <c r="F172" s="11">
        <v>2723.1706729412631</v>
      </c>
      <c r="G172" s="11">
        <v>2791.710807437963</v>
      </c>
      <c r="H172" s="11">
        <v>2251.187151238033</v>
      </c>
      <c r="I172" s="11">
        <v>2877.7474261398675</v>
      </c>
      <c r="J172" s="11">
        <v>2311.0606885529924</v>
      </c>
      <c r="K172" s="11">
        <v>2004.5236838894316</v>
      </c>
      <c r="L172" s="11">
        <v>1878.9002747244874</v>
      </c>
      <c r="M172" s="11">
        <v>1950.3029648497582</v>
      </c>
      <c r="N172" s="11"/>
      <c r="O172" s="11">
        <v>2669.320613914304</v>
      </c>
      <c r="P172" s="11">
        <v>2782.8618735195791</v>
      </c>
      <c r="Q172" s="11">
        <v>2479.9984219769644</v>
      </c>
      <c r="R172" s="11">
        <v>1944.575641154559</v>
      </c>
      <c r="T172" s="12">
        <v>0.78410358003551228</v>
      </c>
      <c r="U172" s="13">
        <v>5.7658720086900171E-2</v>
      </c>
      <c r="V172" s="12">
        <v>1.042535639598114</v>
      </c>
      <c r="W172" s="13">
        <v>0.74261833178266268</v>
      </c>
      <c r="X172" s="14">
        <v>1.3060236811765036</v>
      </c>
      <c r="Y172" s="15">
        <v>4.2327417612080004E-2</v>
      </c>
    </row>
    <row r="173" spans="1:25">
      <c r="A173" s="4" t="s">
        <v>655</v>
      </c>
      <c r="B173" s="11">
        <v>567.5851782728231</v>
      </c>
      <c r="C173" s="11">
        <v>434.40052311089914</v>
      </c>
      <c r="D173" s="11">
        <v>337.59684952058655</v>
      </c>
      <c r="E173" s="11">
        <v>602.78642197510555</v>
      </c>
      <c r="F173" s="11">
        <v>567.81698847302971</v>
      </c>
      <c r="G173" s="11">
        <v>748.24941080165127</v>
      </c>
      <c r="H173" s="11">
        <v>510.08772309018872</v>
      </c>
      <c r="I173" s="11">
        <v>564.74565530048596</v>
      </c>
      <c r="J173" s="11">
        <v>442.92459694175079</v>
      </c>
      <c r="K173" s="11">
        <v>326.05612773056799</v>
      </c>
      <c r="L173" s="11">
        <v>481.2203611350381</v>
      </c>
      <c r="M173" s="11">
        <v>712.33147275060219</v>
      </c>
      <c r="N173" s="11"/>
      <c r="O173" s="11">
        <v>446.52751696810293</v>
      </c>
      <c r="P173" s="11">
        <v>639.61760708326221</v>
      </c>
      <c r="Q173" s="11">
        <v>505.91932511080842</v>
      </c>
      <c r="R173" s="11">
        <v>506.53598720540276</v>
      </c>
      <c r="T173" s="12">
        <v>1.0012188941279507</v>
      </c>
      <c r="U173" s="13">
        <v>0.99606801817098345</v>
      </c>
      <c r="V173" s="12">
        <v>1.4324259598293747</v>
      </c>
      <c r="W173" s="13">
        <v>8.9601764536784589E-2</v>
      </c>
      <c r="X173" s="14">
        <v>0.99158566066731912</v>
      </c>
      <c r="Y173" s="15">
        <v>0.97471218398013737</v>
      </c>
    </row>
    <row r="174" spans="1:25">
      <c r="A174" s="4" t="s">
        <v>656</v>
      </c>
      <c r="B174" s="11">
        <v>451.42338756189355</v>
      </c>
      <c r="C174" s="11">
        <v>644.81059049821249</v>
      </c>
      <c r="D174" s="11">
        <v>596.40067753782023</v>
      </c>
      <c r="E174" s="11">
        <v>732.33237749431009</v>
      </c>
      <c r="F174" s="11">
        <v>719.11071362468761</v>
      </c>
      <c r="G174" s="11">
        <v>615.12488984814559</v>
      </c>
      <c r="H174" s="11">
        <v>238.04093744208805</v>
      </c>
      <c r="I174" s="11">
        <v>333.93656139506993</v>
      </c>
      <c r="J174" s="11">
        <v>492.52113034735896</v>
      </c>
      <c r="K174" s="11">
        <v>208.40557833961449</v>
      </c>
      <c r="L174" s="11">
        <v>281.80943936669496</v>
      </c>
      <c r="M174" s="11">
        <v>186.38209068559419</v>
      </c>
      <c r="N174" s="11"/>
      <c r="O174" s="11">
        <v>564.21155186597537</v>
      </c>
      <c r="P174" s="11">
        <v>688.85599365571443</v>
      </c>
      <c r="Q174" s="11">
        <v>354.83287639483905</v>
      </c>
      <c r="R174" s="11">
        <v>225.53236946396791</v>
      </c>
      <c r="T174" s="12">
        <v>0.63560167185017979</v>
      </c>
      <c r="U174" s="13">
        <v>0.179670047481826</v>
      </c>
      <c r="V174" s="12">
        <v>1.2209179187797763</v>
      </c>
      <c r="W174" s="13">
        <v>0.14476936065875096</v>
      </c>
      <c r="X174" s="14">
        <v>0.38682800937431988</v>
      </c>
      <c r="Y174" s="15">
        <v>7.6403802739939228E-2</v>
      </c>
    </row>
    <row r="175" spans="1:25">
      <c r="A175" s="4" t="s">
        <v>128</v>
      </c>
      <c r="B175" s="11">
        <v>4155.6362047412222</v>
      </c>
      <c r="C175" s="11">
        <v>2440.8599238827296</v>
      </c>
      <c r="D175" s="11">
        <v>2498.2166864523401</v>
      </c>
      <c r="E175" s="11">
        <v>1635.5176884299569</v>
      </c>
      <c r="F175" s="11">
        <v>1847.9946628332118</v>
      </c>
      <c r="G175" s="11">
        <v>2183.4341501580984</v>
      </c>
      <c r="H175" s="11">
        <v>6380.2528089636498</v>
      </c>
      <c r="I175" s="11">
        <v>5151.4625426974762</v>
      </c>
      <c r="J175" s="11">
        <v>5419.1101153044383</v>
      </c>
      <c r="K175" s="11">
        <v>3902.3474652643949</v>
      </c>
      <c r="L175" s="11">
        <v>3687.0615848803263</v>
      </c>
      <c r="M175" s="11">
        <v>4553.4766724249221</v>
      </c>
      <c r="N175" s="11"/>
      <c r="O175" s="11">
        <v>3031.5709383587641</v>
      </c>
      <c r="P175" s="11">
        <v>1888.9821671404225</v>
      </c>
      <c r="Q175" s="11">
        <v>5650.2751556551884</v>
      </c>
      <c r="R175" s="11">
        <v>4047.628574189881</v>
      </c>
      <c r="T175" s="12">
        <v>0.71635955111650318</v>
      </c>
      <c r="U175" s="13">
        <v>2.4398299751635693E-2</v>
      </c>
      <c r="V175" s="12">
        <v>0.62310340267448339</v>
      </c>
      <c r="W175" s="13">
        <v>0.12226065996066005</v>
      </c>
      <c r="X175" s="14">
        <v>3.3106969601386687</v>
      </c>
      <c r="Y175" s="15">
        <v>3.1376330105955689E-4</v>
      </c>
    </row>
    <row r="176" spans="1:25">
      <c r="A176" s="4" t="s">
        <v>657</v>
      </c>
      <c r="B176" s="11">
        <v>364.82062395151308</v>
      </c>
      <c r="C176" s="11">
        <v>814.65139652653386</v>
      </c>
      <c r="D176" s="11">
        <v>671.88512737617998</v>
      </c>
      <c r="E176" s="11">
        <v>493.24054379921682</v>
      </c>
      <c r="F176" s="11">
        <v>476.10971507340946</v>
      </c>
      <c r="G176" s="11">
        <v>406.22179542879826</v>
      </c>
      <c r="H176" s="11">
        <v>377.08707232889503</v>
      </c>
      <c r="I176" s="11">
        <v>378.13404746206447</v>
      </c>
      <c r="J176" s="11">
        <v>453.94604880966375</v>
      </c>
      <c r="K176" s="11">
        <v>309.29030227721961</v>
      </c>
      <c r="L176" s="11">
        <v>282.29105810049231</v>
      </c>
      <c r="M176" s="11">
        <v>304.03838942330941</v>
      </c>
      <c r="N176" s="11"/>
      <c r="O176" s="11">
        <v>617.11904928474235</v>
      </c>
      <c r="P176" s="11">
        <v>458.52401810047485</v>
      </c>
      <c r="Q176" s="11">
        <v>403.05572286687442</v>
      </c>
      <c r="R176" s="11">
        <v>298.5399166003404</v>
      </c>
      <c r="T176" s="12">
        <v>0.74069142221048523</v>
      </c>
      <c r="U176" s="13">
        <v>1.7447675171342707E-2</v>
      </c>
      <c r="V176" s="12">
        <v>0.74300739643658154</v>
      </c>
      <c r="W176" s="13">
        <v>0.30634150450960773</v>
      </c>
      <c r="X176" s="14">
        <v>1.4030997574538742</v>
      </c>
      <c r="Y176" s="15">
        <v>0.47561930021025389</v>
      </c>
    </row>
    <row r="177" spans="1:25">
      <c r="A177" s="4" t="s">
        <v>658</v>
      </c>
      <c r="B177" s="11">
        <v>821.17051603016489</v>
      </c>
      <c r="C177" s="11">
        <v>646.87343429612724</v>
      </c>
      <c r="D177" s="11">
        <v>410.14034676784144</v>
      </c>
      <c r="E177" s="11">
        <v>781.87802364025151</v>
      </c>
      <c r="F177" s="11">
        <v>787.07651015435545</v>
      </c>
      <c r="G177" s="11">
        <v>760.02581073215367</v>
      </c>
      <c r="H177" s="11">
        <v>624.95192147494231</v>
      </c>
      <c r="I177" s="11">
        <v>638.40813207881013</v>
      </c>
      <c r="J177" s="11">
        <v>509.05330814922843</v>
      </c>
      <c r="K177" s="11">
        <v>420.0363962035446</v>
      </c>
      <c r="L177" s="11">
        <v>532.77998316418132</v>
      </c>
      <c r="M177" s="11">
        <v>604.84734953470956</v>
      </c>
      <c r="N177" s="11"/>
      <c r="O177" s="11">
        <v>626.06143236471121</v>
      </c>
      <c r="P177" s="11">
        <v>776.32678150892025</v>
      </c>
      <c r="Q177" s="11">
        <v>590.80445390099374</v>
      </c>
      <c r="R177" s="11">
        <v>519.22124296747847</v>
      </c>
      <c r="T177" s="12">
        <v>0.87883772632236945</v>
      </c>
      <c r="U177" s="13">
        <v>0.34973409631804803</v>
      </c>
      <c r="V177" s="12">
        <v>1.2400169398339047</v>
      </c>
      <c r="W177" s="13">
        <v>0.27664798374920768</v>
      </c>
      <c r="X177" s="14">
        <v>1.3599983742127117</v>
      </c>
      <c r="Y177" s="15">
        <v>0.10696371748491647</v>
      </c>
    </row>
    <row r="178" spans="1:25">
      <c r="A178" s="4" t="s">
        <v>659</v>
      </c>
      <c r="B178" s="11">
        <v>1400.4237313163626</v>
      </c>
      <c r="C178" s="11">
        <v>1179.0871341581549</v>
      </c>
      <c r="D178" s="11">
        <v>1109.1067459204462</v>
      </c>
      <c r="E178" s="11">
        <v>1239.152519262426</v>
      </c>
      <c r="F178" s="11">
        <v>1282.3888903431678</v>
      </c>
      <c r="G178" s="11">
        <v>1470.7059456685608</v>
      </c>
      <c r="H178" s="11">
        <v>1302.0461435324373</v>
      </c>
      <c r="I178" s="11">
        <v>1134.4021423861934</v>
      </c>
      <c r="J178" s="11">
        <v>1005.0186422053101</v>
      </c>
      <c r="K178" s="11">
        <v>996.57154681725171</v>
      </c>
      <c r="L178" s="11">
        <v>1089.6661035485095</v>
      </c>
      <c r="M178" s="11">
        <v>1081.9347796162299</v>
      </c>
      <c r="N178" s="11"/>
      <c r="O178" s="11">
        <v>1229.5392037983211</v>
      </c>
      <c r="P178" s="11">
        <v>1330.7491184247183</v>
      </c>
      <c r="Q178" s="11">
        <v>1147.1556427079804</v>
      </c>
      <c r="R178" s="11">
        <v>1056.0574766606635</v>
      </c>
      <c r="T178" s="12">
        <v>0.92058778891391735</v>
      </c>
      <c r="U178" s="13">
        <v>0.37347435513009314</v>
      </c>
      <c r="V178" s="12">
        <v>1.0823153213120307</v>
      </c>
      <c r="W178" s="13">
        <v>0.42093183959051833</v>
      </c>
      <c r="X178" s="14">
        <v>1.1649670913436077</v>
      </c>
      <c r="Y178" s="15">
        <v>0.23729153474562831</v>
      </c>
    </row>
    <row r="179" spans="1:25">
      <c r="A179" s="4" t="s">
        <v>660</v>
      </c>
      <c r="B179" s="11">
        <v>55.747287952789847</v>
      </c>
      <c r="C179" s="11">
        <v>147.66523520073702</v>
      </c>
      <c r="D179" s="11">
        <v>167.02159923650069</v>
      </c>
      <c r="E179" s="11">
        <v>132.78460440718462</v>
      </c>
      <c r="F179" s="11">
        <v>117.65996625255855</v>
      </c>
      <c r="G179" s="11">
        <v>109.76372761310682</v>
      </c>
      <c r="H179" s="11">
        <v>280.35932632068153</v>
      </c>
      <c r="I179" s="11">
        <v>181.70077605319983</v>
      </c>
      <c r="J179" s="11">
        <v>250.04918925327456</v>
      </c>
      <c r="K179" s="11">
        <v>492.71579131388319</v>
      </c>
      <c r="L179" s="11">
        <v>558.92800037937286</v>
      </c>
      <c r="M179" s="11">
        <v>1402.2423370224863</v>
      </c>
      <c r="N179" s="11"/>
      <c r="O179" s="11">
        <v>123.47804079667587</v>
      </c>
      <c r="P179" s="11">
        <v>120.06943275761667</v>
      </c>
      <c r="Q179" s="11">
        <v>237.36976387571863</v>
      </c>
      <c r="R179" s="11">
        <v>817.96204290524747</v>
      </c>
      <c r="T179" s="12">
        <v>3.4459403318676833</v>
      </c>
      <c r="U179" s="13">
        <v>0.11970799546082789</v>
      </c>
      <c r="V179" s="12">
        <v>0.97239502654020915</v>
      </c>
      <c r="W179" s="13">
        <v>0.92706383581240059</v>
      </c>
      <c r="X179" s="14">
        <v>0.54928847307032791</v>
      </c>
      <c r="Y179" s="15">
        <v>0.11334088776235035</v>
      </c>
    </row>
    <row r="180" spans="1:25">
      <c r="A180" s="4" t="s">
        <v>661</v>
      </c>
      <c r="B180" s="11">
        <v>531.28461867565761</v>
      </c>
      <c r="C180" s="11">
        <v>494.91060784973433</v>
      </c>
      <c r="D180" s="11">
        <v>624.82988591850119</v>
      </c>
      <c r="E180" s="11">
        <v>511.42243229314022</v>
      </c>
      <c r="F180" s="11">
        <v>532.9030518995703</v>
      </c>
      <c r="G180" s="11">
        <v>352.45996965911331</v>
      </c>
      <c r="H180" s="11">
        <v>425.45094533300181</v>
      </c>
      <c r="I180" s="11">
        <v>432.15319709950222</v>
      </c>
      <c r="J180" s="11">
        <v>393.32806353614268</v>
      </c>
      <c r="K180" s="11">
        <v>275.01375616088399</v>
      </c>
      <c r="L180" s="11">
        <v>339.41127486368634</v>
      </c>
      <c r="M180" s="11">
        <v>519.96181557502712</v>
      </c>
      <c r="N180" s="11"/>
      <c r="O180" s="11">
        <v>550.34170414796438</v>
      </c>
      <c r="P180" s="11">
        <v>465.59515128394128</v>
      </c>
      <c r="Q180" s="11">
        <v>416.97740198954892</v>
      </c>
      <c r="R180" s="11">
        <v>378.12894886653248</v>
      </c>
      <c r="T180" s="12">
        <v>0.90683319302759213</v>
      </c>
      <c r="U180" s="13">
        <v>0.62863031799177682</v>
      </c>
      <c r="V180" s="12">
        <v>0.84601102873854128</v>
      </c>
      <c r="W180" s="13">
        <v>0.28559264342125174</v>
      </c>
      <c r="X180" s="14">
        <v>1.5976716562710536</v>
      </c>
      <c r="Y180" s="15">
        <v>0.19709205594898002</v>
      </c>
    </row>
    <row r="181" spans="1:25">
      <c r="A181" s="4" t="s">
        <v>662</v>
      </c>
      <c r="B181" s="11">
        <v>285.47797226056565</v>
      </c>
      <c r="C181" s="11">
        <v>235.67990391176997</v>
      </c>
      <c r="D181" s="11">
        <v>192.50985502607674</v>
      </c>
      <c r="E181" s="11">
        <v>234.6031799731559</v>
      </c>
      <c r="F181" s="11">
        <v>244.28117622563835</v>
      </c>
      <c r="G181" s="11">
        <v>166.08564032420537</v>
      </c>
      <c r="H181" s="11">
        <v>98.994802555281055</v>
      </c>
      <c r="I181" s="11">
        <v>93.305803919210717</v>
      </c>
      <c r="J181" s="11">
        <v>46.152329696885388</v>
      </c>
      <c r="K181" s="11">
        <v>11.971709695777346</v>
      </c>
      <c r="L181" s="11">
        <v>22.028417947712885</v>
      </c>
      <c r="M181" s="11">
        <v>28.924890357619731</v>
      </c>
      <c r="N181" s="11"/>
      <c r="O181" s="11">
        <v>237.88924373280409</v>
      </c>
      <c r="P181" s="11">
        <v>214.98999884099987</v>
      </c>
      <c r="Q181" s="11">
        <v>79.484312057125706</v>
      </c>
      <c r="R181" s="11">
        <v>20.975006000369987</v>
      </c>
      <c r="T181" s="12">
        <v>0.26388862729660617</v>
      </c>
      <c r="U181" s="13">
        <v>2.8516114168112106E-2</v>
      </c>
      <c r="V181" s="12">
        <v>0.90373988948603101</v>
      </c>
      <c r="W181" s="13">
        <v>0.56373681046061752</v>
      </c>
      <c r="X181" s="14">
        <v>1.0528927452894075</v>
      </c>
      <c r="Y181" s="15">
        <v>0.55930521698374958</v>
      </c>
    </row>
    <row r="182" spans="1:25">
      <c r="A182" s="4" t="s">
        <v>135</v>
      </c>
      <c r="B182" s="11">
        <v>7417.5007742579492</v>
      </c>
      <c r="C182" s="11">
        <v>7472.8235615963195</v>
      </c>
      <c r="D182" s="11">
        <v>7782.1281751375282</v>
      </c>
      <c r="E182" s="11">
        <v>10343.278635382241</v>
      </c>
      <c r="F182" s="11">
        <v>9893.5622068212197</v>
      </c>
      <c r="G182" s="11">
        <v>10496.548466316244</v>
      </c>
      <c r="H182" s="11">
        <v>8393.399022759595</v>
      </c>
      <c r="I182" s="11">
        <v>8810.0322226875796</v>
      </c>
      <c r="J182" s="11">
        <v>8543.6917198577539</v>
      </c>
      <c r="K182" s="11">
        <v>7531.569329792359</v>
      </c>
      <c r="L182" s="11">
        <v>7701.635660146806</v>
      </c>
      <c r="M182" s="11">
        <v>7107.3375451673046</v>
      </c>
      <c r="N182" s="11"/>
      <c r="O182" s="11">
        <v>7557.4841703305983</v>
      </c>
      <c r="P182" s="11">
        <v>10244.463102839902</v>
      </c>
      <c r="Q182" s="11">
        <v>8582.3743217683095</v>
      </c>
      <c r="R182" s="11">
        <v>7446.8475117021562</v>
      </c>
      <c r="T182" s="12">
        <v>0.86769083152362558</v>
      </c>
      <c r="U182" s="13">
        <v>6.1259626406294813E-3</v>
      </c>
      <c r="V182" s="12">
        <v>1.355538810528764</v>
      </c>
      <c r="W182" s="13">
        <v>2.2970738295006199E-4</v>
      </c>
      <c r="X182" s="14">
        <v>1.1974873093724452</v>
      </c>
      <c r="Y182" s="15">
        <v>0.10733736540431847</v>
      </c>
    </row>
    <row r="183" spans="1:25">
      <c r="A183" s="4" t="s">
        <v>136</v>
      </c>
      <c r="B183" s="11">
        <v>2663.6832052977211</v>
      </c>
      <c r="C183" s="11">
        <v>3609.1171281018319</v>
      </c>
      <c r="D183" s="11">
        <v>672.86544490654842</v>
      </c>
      <c r="E183" s="11">
        <v>761.42339908458757</v>
      </c>
      <c r="F183" s="11">
        <v>1230.2507450601349</v>
      </c>
      <c r="G183" s="11">
        <v>423.63038663041056</v>
      </c>
      <c r="H183" s="11">
        <v>5473.4301901366471</v>
      </c>
      <c r="I183" s="11">
        <v>4552.3410649004391</v>
      </c>
      <c r="J183" s="11">
        <v>5281.3419669555269</v>
      </c>
      <c r="K183" s="11">
        <v>17021.369630196408</v>
      </c>
      <c r="L183" s="11">
        <v>19970.907028772828</v>
      </c>
      <c r="M183" s="11">
        <v>8085.2747034624754</v>
      </c>
      <c r="N183" s="11"/>
      <c r="O183" s="11">
        <v>2315.2219261020341</v>
      </c>
      <c r="P183" s="11">
        <v>805.10151025837774</v>
      </c>
      <c r="Q183" s="11">
        <v>5102.3710739975368</v>
      </c>
      <c r="R183" s="11">
        <v>15025.850454143903</v>
      </c>
      <c r="T183" s="12">
        <v>2.9448760657016764</v>
      </c>
      <c r="U183" s="13">
        <v>5.0399989920031946E-2</v>
      </c>
      <c r="V183" s="12">
        <v>0.34774269420204867</v>
      </c>
      <c r="W183" s="13">
        <v>0.16733633061181669</v>
      </c>
      <c r="X183" s="14">
        <v>0.13303832019784778</v>
      </c>
      <c r="Y183" s="15">
        <v>4.2235760413971834E-6</v>
      </c>
    </row>
    <row r="184" spans="1:25">
      <c r="A184" s="4" t="s">
        <v>663</v>
      </c>
      <c r="B184" s="11">
        <v>1118.8351047269218</v>
      </c>
      <c r="C184" s="11">
        <v>1005.8082551333086</v>
      </c>
      <c r="D184" s="11">
        <v>834.61783741731938</v>
      </c>
      <c r="E184" s="11">
        <v>553.69532304151232</v>
      </c>
      <c r="F184" s="11">
        <v>556.64452876952271</v>
      </c>
      <c r="G184" s="11">
        <v>578.77165528007299</v>
      </c>
      <c r="H184" s="11">
        <v>485.9057865881353</v>
      </c>
      <c r="I184" s="11">
        <v>569.65648708570745</v>
      </c>
      <c r="J184" s="11">
        <v>492.52113034735896</v>
      </c>
      <c r="K184" s="11">
        <v>1364.0537267768989</v>
      </c>
      <c r="L184" s="11">
        <v>1624.1192920159319</v>
      </c>
      <c r="M184" s="11">
        <v>1553.0827093285616</v>
      </c>
      <c r="N184" s="11"/>
      <c r="O184" s="11">
        <v>986.42039909251673</v>
      </c>
      <c r="P184" s="11">
        <v>563.03716903036934</v>
      </c>
      <c r="Q184" s="11">
        <v>516.02780134040052</v>
      </c>
      <c r="R184" s="11">
        <v>1513.7519093737974</v>
      </c>
      <c r="T184" s="12">
        <v>2.9334696802028364</v>
      </c>
      <c r="U184" s="13">
        <v>2.6349721644932983E-4</v>
      </c>
      <c r="V184" s="12">
        <v>0.57078824560841412</v>
      </c>
      <c r="W184" s="13">
        <v>6.9763087719123713E-3</v>
      </c>
      <c r="X184" s="14">
        <v>0.54122487374853778</v>
      </c>
      <c r="Y184" s="15">
        <v>6.2870273912685723E-2</v>
      </c>
    </row>
    <row r="185" spans="1:25">
      <c r="A185" s="4" t="s">
        <v>664</v>
      </c>
      <c r="B185" s="11">
        <v>513.13433887707492</v>
      </c>
      <c r="C185" s="11">
        <v>658.56288248431133</v>
      </c>
      <c r="D185" s="11">
        <v>556.2076587927196</v>
      </c>
      <c r="E185" s="11">
        <v>1060.0609175972802</v>
      </c>
      <c r="F185" s="11">
        <v>1064.9914452790931</v>
      </c>
      <c r="G185" s="11">
        <v>724.18459355236371</v>
      </c>
      <c r="H185" s="11">
        <v>624.95192147494231</v>
      </c>
      <c r="I185" s="11">
        <v>584.38898244137238</v>
      </c>
      <c r="J185" s="11">
        <v>624.77855276231412</v>
      </c>
      <c r="K185" s="11">
        <v>718.77140656929657</v>
      </c>
      <c r="L185" s="11">
        <v>467.00513514954713</v>
      </c>
      <c r="M185" s="11">
        <v>1047.801766671646</v>
      </c>
      <c r="N185" s="11"/>
      <c r="O185" s="11">
        <v>575.96829338470195</v>
      </c>
      <c r="P185" s="11">
        <v>949.74565214291226</v>
      </c>
      <c r="Q185" s="11">
        <v>611.37315222620964</v>
      </c>
      <c r="R185" s="11">
        <v>744.52610279682995</v>
      </c>
      <c r="T185" s="12">
        <v>1.2177932578258741</v>
      </c>
      <c r="U185" s="13">
        <v>0.47408569643524318</v>
      </c>
      <c r="V185" s="12">
        <v>1.6489547481193658</v>
      </c>
      <c r="W185" s="13">
        <v>3.6384506598264234E-2</v>
      </c>
      <c r="X185" s="14">
        <v>3.6847189404638621</v>
      </c>
      <c r="Y185" s="15">
        <v>2.0662099050028398E-2</v>
      </c>
    </row>
    <row r="186" spans="1:25">
      <c r="A186" s="4" t="s">
        <v>665</v>
      </c>
      <c r="B186" s="11">
        <v>333.18727915969743</v>
      </c>
      <c r="C186" s="11">
        <v>422.02346032341012</v>
      </c>
      <c r="D186" s="11">
        <v>377.78986826568718</v>
      </c>
      <c r="E186" s="11">
        <v>484.1495995522551</v>
      </c>
      <c r="F186" s="11">
        <v>484.02354069672697</v>
      </c>
      <c r="G186" s="11">
        <v>430.79863006636856</v>
      </c>
      <c r="H186" s="11">
        <v>467.76933421159526</v>
      </c>
      <c r="I186" s="11">
        <v>461.61818781083196</v>
      </c>
      <c r="J186" s="11">
        <v>459.4567747436202</v>
      </c>
      <c r="K186" s="11">
        <v>447.86265771658958</v>
      </c>
      <c r="L186" s="11">
        <v>434.56588693813046</v>
      </c>
      <c r="M186" s="11">
        <v>379.62217984449768</v>
      </c>
      <c r="N186" s="11"/>
      <c r="O186" s="11">
        <v>377.66686924959822</v>
      </c>
      <c r="P186" s="11">
        <v>466.32392343845021</v>
      </c>
      <c r="Q186" s="11">
        <v>462.94809892201579</v>
      </c>
      <c r="R186" s="11">
        <v>420.68357483307256</v>
      </c>
      <c r="T186" s="12">
        <v>0.90870569684300018</v>
      </c>
      <c r="U186" s="13">
        <v>0.11488928765238549</v>
      </c>
      <c r="V186" s="12">
        <v>1.234749355602752</v>
      </c>
      <c r="W186" s="13">
        <v>4.6774573123351891E-2</v>
      </c>
      <c r="X186" s="14">
        <v>0.67896082251450429</v>
      </c>
      <c r="Y186" s="15">
        <v>5.704308821113243E-2</v>
      </c>
    </row>
    <row r="187" spans="1:25">
      <c r="A187" s="4" t="s">
        <v>139</v>
      </c>
      <c r="B187" s="11">
        <v>2784.5122108140004</v>
      </c>
      <c r="C187" s="11">
        <v>2535.7507385868121</v>
      </c>
      <c r="D187" s="11">
        <v>2010.9988738592908</v>
      </c>
      <c r="E187" s="11">
        <v>2834.15868739186</v>
      </c>
      <c r="F187" s="11">
        <v>3071.3790003672325</v>
      </c>
      <c r="G187" s="11">
        <v>2389.26514024775</v>
      </c>
      <c r="H187" s="11">
        <v>3000.8271828016882</v>
      </c>
      <c r="I187" s="11">
        <v>3378.6522682324726</v>
      </c>
      <c r="J187" s="11">
        <v>3584.038379296936</v>
      </c>
      <c r="K187" s="11">
        <v>1414.5747828661447</v>
      </c>
      <c r="L187" s="11">
        <v>1307.5478826166936</v>
      </c>
      <c r="M187" s="11">
        <v>1885.8062505765142</v>
      </c>
      <c r="N187" s="11"/>
      <c r="O187" s="11">
        <v>2443.7539410867012</v>
      </c>
      <c r="P187" s="11">
        <v>2764.934276002281</v>
      </c>
      <c r="Q187" s="11">
        <v>3321.1726101103654</v>
      </c>
      <c r="R187" s="11">
        <v>1535.9763053531176</v>
      </c>
      <c r="T187" s="12">
        <v>0.46248011942446909</v>
      </c>
      <c r="U187" s="13">
        <v>1.9267792650891947E-3</v>
      </c>
      <c r="V187" s="12">
        <v>1.1314290811016579</v>
      </c>
      <c r="W187" s="13">
        <v>0.34922965418697655</v>
      </c>
      <c r="X187" s="14">
        <v>12.758049732183453</v>
      </c>
      <c r="Y187" s="15">
        <v>1.8215970822298444E-5</v>
      </c>
    </row>
    <row r="188" spans="1:25">
      <c r="A188" s="4" t="s">
        <v>666</v>
      </c>
      <c r="B188" s="11">
        <v>75.45330601982252</v>
      </c>
      <c r="C188" s="11">
        <v>168.98128777919032</v>
      </c>
      <c r="D188" s="11">
        <v>166.04128170613239</v>
      </c>
      <c r="E188" s="11">
        <v>170.0574758197277</v>
      </c>
      <c r="F188" s="11">
        <v>137.21177073369586</v>
      </c>
      <c r="G188" s="11">
        <v>135.36459702724255</v>
      </c>
      <c r="H188" s="11">
        <v>2.2670565470675057</v>
      </c>
      <c r="I188" s="11">
        <v>4.9108317852216166</v>
      </c>
      <c r="J188" s="11">
        <v>13.087974093146602</v>
      </c>
      <c r="K188" s="11">
        <v>63.382938296953931</v>
      </c>
      <c r="L188" s="11">
        <v>88.440731066199987</v>
      </c>
      <c r="M188" s="11">
        <v>101.49655672591182</v>
      </c>
      <c r="N188" s="11"/>
      <c r="O188" s="11">
        <v>136.82529183504843</v>
      </c>
      <c r="P188" s="11">
        <v>147.54461452688869</v>
      </c>
      <c r="Q188" s="11">
        <v>6.7552874751452414</v>
      </c>
      <c r="R188" s="11">
        <v>84.440075363021904</v>
      </c>
      <c r="T188" s="12">
        <v>12.499849291936522</v>
      </c>
      <c r="U188" s="13">
        <v>2.6260165836776918E-3</v>
      </c>
      <c r="V188" s="12">
        <v>1.0783431377932895</v>
      </c>
      <c r="W188" s="13">
        <v>0.75950266605651273</v>
      </c>
      <c r="X188" s="14">
        <v>0.24772669436970982</v>
      </c>
      <c r="Y188" s="15">
        <v>4.8735332225967641E-3</v>
      </c>
    </row>
    <row r="189" spans="1:25">
      <c r="A189" s="4" t="s">
        <v>667</v>
      </c>
      <c r="B189" s="11">
        <v>375.71079183066269</v>
      </c>
      <c r="C189" s="11">
        <v>270.06063387701727</v>
      </c>
      <c r="D189" s="11">
        <v>258.1911295607535</v>
      </c>
      <c r="E189" s="11">
        <v>773.24162660563786</v>
      </c>
      <c r="F189" s="11">
        <v>670.69672157615707</v>
      </c>
      <c r="G189" s="11">
        <v>991.45767023594044</v>
      </c>
      <c r="H189" s="11">
        <v>927.22612775060975</v>
      </c>
      <c r="I189" s="11">
        <v>957.61219811821525</v>
      </c>
      <c r="J189" s="11">
        <v>1010.5293681392667</v>
      </c>
      <c r="K189" s="11">
        <v>1642.0702656074013</v>
      </c>
      <c r="L189" s="11">
        <v>1637.6062184385744</v>
      </c>
      <c r="M189" s="11">
        <v>1487.9736247309572</v>
      </c>
      <c r="N189" s="11"/>
      <c r="O189" s="11">
        <v>301.32085175614452</v>
      </c>
      <c r="P189" s="11">
        <v>811.79867280591179</v>
      </c>
      <c r="Q189" s="11">
        <v>965.1225646693639</v>
      </c>
      <c r="R189" s="11">
        <v>1589.2167029256443</v>
      </c>
      <c r="T189" s="12">
        <v>1.6466475462316907</v>
      </c>
      <c r="U189" s="13">
        <v>3.7366216498444302E-4</v>
      </c>
      <c r="V189" s="12">
        <v>2.6941337384207684</v>
      </c>
      <c r="W189" s="13">
        <v>7.3856333027055064E-3</v>
      </c>
      <c r="X189" s="14">
        <v>0.82227817299141326</v>
      </c>
      <c r="Y189" s="15">
        <v>0.19935535761327144</v>
      </c>
    </row>
    <row r="190" spans="1:25">
      <c r="A190" s="4" t="s">
        <v>668</v>
      </c>
      <c r="B190" s="11">
        <v>517.28297425960807</v>
      </c>
      <c r="C190" s="11">
        <v>459.15464868587725</v>
      </c>
      <c r="D190" s="11">
        <v>412.10098182857809</v>
      </c>
      <c r="E190" s="11">
        <v>511.87697950548835</v>
      </c>
      <c r="F190" s="11">
        <v>521.7305921960633</v>
      </c>
      <c r="G190" s="11">
        <v>471.24800374070298</v>
      </c>
      <c r="H190" s="11">
        <v>364.99610407786832</v>
      </c>
      <c r="I190" s="11">
        <v>348.66905675073474</v>
      </c>
      <c r="J190" s="11">
        <v>387.81733760218623</v>
      </c>
      <c r="K190" s="11">
        <v>430.67917517281694</v>
      </c>
      <c r="L190" s="11">
        <v>434.52743239801606</v>
      </c>
      <c r="M190" s="11">
        <v>403.44444037229982</v>
      </c>
      <c r="N190" s="11"/>
      <c r="O190" s="11">
        <v>462.84620159135449</v>
      </c>
      <c r="P190" s="11">
        <v>501.61852514741821</v>
      </c>
      <c r="Q190" s="11">
        <v>367.16083281026312</v>
      </c>
      <c r="R190" s="11">
        <v>422.88368264771094</v>
      </c>
      <c r="T190" s="12">
        <v>1.151766868516293</v>
      </c>
      <c r="U190" s="13">
        <v>2.0506216966891935E-2</v>
      </c>
      <c r="V190" s="12">
        <v>1.0837693458923439</v>
      </c>
      <c r="W190" s="13">
        <v>0.31924396964071505</v>
      </c>
      <c r="X190" s="14">
        <v>0.60818717364321395</v>
      </c>
      <c r="Y190" s="15">
        <v>0.24630601348937292</v>
      </c>
    </row>
    <row r="191" spans="1:25">
      <c r="A191" s="4" t="s">
        <v>669</v>
      </c>
      <c r="B191" s="11">
        <v>95.677903509671864</v>
      </c>
      <c r="C191" s="11">
        <v>214.36385133331669</v>
      </c>
      <c r="D191" s="11">
        <v>180.74604466165704</v>
      </c>
      <c r="E191" s="11">
        <v>213.23946099279584</v>
      </c>
      <c r="F191" s="11">
        <v>199.1258182572974</v>
      </c>
      <c r="G191" s="11">
        <v>168.64572726561894</v>
      </c>
      <c r="H191" s="11">
        <v>183.63158031246792</v>
      </c>
      <c r="I191" s="11">
        <v>157.14661712709173</v>
      </c>
      <c r="J191" s="11">
        <v>167.3883002439276</v>
      </c>
      <c r="K191" s="11">
        <v>232.8681166635433</v>
      </c>
      <c r="L191" s="11">
        <v>238.59188233845464</v>
      </c>
      <c r="M191" s="11">
        <v>79.624776662048262</v>
      </c>
      <c r="N191" s="11"/>
      <c r="O191" s="11">
        <v>163.5959331682152</v>
      </c>
      <c r="P191" s="11">
        <v>193.6703355052374</v>
      </c>
      <c r="Q191" s="11">
        <v>169.38883256116242</v>
      </c>
      <c r="R191" s="11">
        <v>183.69492522134874</v>
      </c>
      <c r="T191" s="12">
        <v>1.0844571182401928</v>
      </c>
      <c r="U191" s="13">
        <v>0.79920768186354907</v>
      </c>
      <c r="V191" s="12">
        <v>1.1838334349430228</v>
      </c>
      <c r="W191" s="13">
        <v>0.46959582557961677</v>
      </c>
      <c r="X191" s="14">
        <v>0.66691860636347866</v>
      </c>
      <c r="Y191" s="15">
        <v>0.13792952247741605</v>
      </c>
    </row>
    <row r="192" spans="1:25">
      <c r="A192" s="4" t="s">
        <v>670</v>
      </c>
      <c r="B192" s="11">
        <v>1547.7002873962908</v>
      </c>
      <c r="C192" s="11">
        <v>1155.7082377817867</v>
      </c>
      <c r="D192" s="11">
        <v>1169.8864328032812</v>
      </c>
      <c r="E192" s="11">
        <v>750.96881320058162</v>
      </c>
      <c r="F192" s="11">
        <v>715.38656039018531</v>
      </c>
      <c r="G192" s="11">
        <v>812.76360172527325</v>
      </c>
      <c r="H192" s="11">
        <v>340.81416757581496</v>
      </c>
      <c r="I192" s="11">
        <v>309.38240246896186</v>
      </c>
      <c r="J192" s="11">
        <v>222.49555958349225</v>
      </c>
      <c r="K192" s="11">
        <v>277.59878451740752</v>
      </c>
      <c r="L192" s="11">
        <v>263.76361021771083</v>
      </c>
      <c r="M192" s="11">
        <v>139.57396286321648</v>
      </c>
      <c r="N192" s="11"/>
      <c r="O192" s="11">
        <v>1291.0983193271195</v>
      </c>
      <c r="P192" s="11">
        <v>759.70632510534676</v>
      </c>
      <c r="Q192" s="11">
        <v>290.89737654275632</v>
      </c>
      <c r="R192" s="11">
        <v>226.97878586611162</v>
      </c>
      <c r="T192" s="12">
        <v>0.78027099647201559</v>
      </c>
      <c r="U192" s="13">
        <v>0.32020166282350909</v>
      </c>
      <c r="V192" s="12">
        <v>0.5884186461502654</v>
      </c>
      <c r="W192" s="13">
        <v>1.5583427781945967E-2</v>
      </c>
      <c r="X192" s="14">
        <v>0.75378754111576352</v>
      </c>
      <c r="Y192" s="15">
        <v>0.55743666527180724</v>
      </c>
    </row>
    <row r="193" spans="1:25">
      <c r="A193" s="4" t="s">
        <v>671</v>
      </c>
      <c r="B193" s="11">
        <v>1028.6022851568248</v>
      </c>
      <c r="C193" s="11">
        <v>965.92660837362189</v>
      </c>
      <c r="D193" s="11">
        <v>1257.1346930060608</v>
      </c>
      <c r="E193" s="11">
        <v>2000.9736471578183</v>
      </c>
      <c r="F193" s="11">
        <v>2087.7370273043002</v>
      </c>
      <c r="G193" s="11">
        <v>1542.3883800281408</v>
      </c>
      <c r="H193" s="11">
        <v>546.36062784326884</v>
      </c>
      <c r="I193" s="11">
        <v>662.96229100491826</v>
      </c>
      <c r="J193" s="11">
        <v>657.84290836605294</v>
      </c>
      <c r="K193" s="11">
        <v>508.5753510498451</v>
      </c>
      <c r="L193" s="11">
        <v>564.04355695500681</v>
      </c>
      <c r="M193" s="11">
        <v>753.30221645409733</v>
      </c>
      <c r="N193" s="11"/>
      <c r="O193" s="11">
        <v>1083.8878621788358</v>
      </c>
      <c r="P193" s="11">
        <v>1877.0330181634199</v>
      </c>
      <c r="Q193" s="11">
        <v>622.38860907141327</v>
      </c>
      <c r="R193" s="11">
        <v>608.64037481964976</v>
      </c>
      <c r="T193" s="12">
        <v>0.97791053041238096</v>
      </c>
      <c r="U193" s="13">
        <v>0.87688326861893251</v>
      </c>
      <c r="V193" s="12">
        <v>1.7317594224094368</v>
      </c>
      <c r="W193" s="13">
        <v>1.4213299138915125E-2</v>
      </c>
      <c r="X193" s="14">
        <v>1.2604042430763165</v>
      </c>
      <c r="Y193" s="15">
        <v>0.12827256452997515</v>
      </c>
    </row>
    <row r="194" spans="1:25">
      <c r="A194" s="4" t="s">
        <v>143</v>
      </c>
      <c r="B194" s="11">
        <v>3497.0403377640769</v>
      </c>
      <c r="C194" s="11">
        <v>3937.109291970291</v>
      </c>
      <c r="D194" s="11">
        <v>8292.8736084594166</v>
      </c>
      <c r="E194" s="11">
        <v>3366.8880202638165</v>
      </c>
      <c r="F194" s="11">
        <v>5252.8017574769829</v>
      </c>
      <c r="G194" s="11">
        <v>2039.0452466623735</v>
      </c>
      <c r="H194" s="11">
        <v>1156.9545245201168</v>
      </c>
      <c r="I194" s="11">
        <v>1576.3770030561388</v>
      </c>
      <c r="J194" s="11">
        <v>1434.8552650539143</v>
      </c>
      <c r="K194" s="11">
        <v>1096.3517756656684</v>
      </c>
      <c r="L194" s="11">
        <v>938.18052976558408</v>
      </c>
      <c r="M194" s="11">
        <v>933.42920371034029</v>
      </c>
      <c r="N194" s="11"/>
      <c r="O194" s="11">
        <v>5242.3410793979283</v>
      </c>
      <c r="P194" s="11">
        <v>3552.9116748010579</v>
      </c>
      <c r="Q194" s="11">
        <v>1389.3955975433901</v>
      </c>
      <c r="R194" s="11">
        <v>989.32050304719758</v>
      </c>
      <c r="T194" s="12">
        <v>0.71205098446866333</v>
      </c>
      <c r="U194" s="13">
        <v>4.0799124713471892E-2</v>
      </c>
      <c r="V194" s="12">
        <v>0.67773378744160273</v>
      </c>
      <c r="W194" s="13">
        <v>0.39922624636767001</v>
      </c>
      <c r="X194" s="14">
        <v>4.4181262192475872</v>
      </c>
      <c r="Y194" s="15">
        <v>8.8998841420818845E-4</v>
      </c>
    </row>
    <row r="195" spans="1:25">
      <c r="A195" s="4" t="s">
        <v>672</v>
      </c>
      <c r="B195" s="11">
        <v>649.52072707785373</v>
      </c>
      <c r="C195" s="11">
        <v>747.26516579464931</v>
      </c>
      <c r="D195" s="11">
        <v>438.5695551485224</v>
      </c>
      <c r="E195" s="11">
        <v>676.42307037549551</v>
      </c>
      <c r="F195" s="11">
        <v>642.30005316307677</v>
      </c>
      <c r="G195" s="11">
        <v>614.10085507158021</v>
      </c>
      <c r="H195" s="11">
        <v>443.5873977095419</v>
      </c>
      <c r="I195" s="11">
        <v>387.95571103250774</v>
      </c>
      <c r="J195" s="11">
        <v>498.03185628131547</v>
      </c>
      <c r="K195" s="11">
        <v>976.31235128470428</v>
      </c>
      <c r="L195" s="11">
        <v>1150.7282306763441</v>
      </c>
      <c r="M195" s="11">
        <v>622.35219217051974</v>
      </c>
      <c r="N195" s="11"/>
      <c r="O195" s="11">
        <v>611.78514934034183</v>
      </c>
      <c r="P195" s="11">
        <v>644.27465953671754</v>
      </c>
      <c r="Q195" s="11">
        <v>443.19165500778837</v>
      </c>
      <c r="R195" s="11">
        <v>916.46425804385592</v>
      </c>
      <c r="T195" s="12">
        <v>2.0678734531401557</v>
      </c>
      <c r="U195" s="13">
        <v>4.0614372222062871E-2</v>
      </c>
      <c r="V195" s="12">
        <v>1.0531060785496469</v>
      </c>
      <c r="W195" s="13">
        <v>0.74405894617446744</v>
      </c>
      <c r="X195" s="14">
        <v>0.10871893463965392</v>
      </c>
      <c r="Y195" s="15">
        <v>7.0774449875711582E-7</v>
      </c>
    </row>
    <row r="196" spans="1:25">
      <c r="A196" s="4" t="s">
        <v>673</v>
      </c>
      <c r="B196" s="11">
        <v>414.0856691190948</v>
      </c>
      <c r="C196" s="11">
        <v>406.89593913870135</v>
      </c>
      <c r="D196" s="11">
        <v>414.06161688931468</v>
      </c>
      <c r="E196" s="11">
        <v>517.78609326601349</v>
      </c>
      <c r="F196" s="11">
        <v>550.59277976345641</v>
      </c>
      <c r="G196" s="11">
        <v>460.49563858676595</v>
      </c>
      <c r="H196" s="11">
        <v>292.45029457170818</v>
      </c>
      <c r="I196" s="11">
        <v>383.04487924728608</v>
      </c>
      <c r="J196" s="11">
        <v>382.30661166822972</v>
      </c>
      <c r="K196" s="11">
        <v>328.55073711588182</v>
      </c>
      <c r="L196" s="11">
        <v>348.37557064563975</v>
      </c>
      <c r="M196" s="11">
        <v>163.66471494267802</v>
      </c>
      <c r="N196" s="11"/>
      <c r="O196" s="11">
        <v>411.68107504903691</v>
      </c>
      <c r="P196" s="11">
        <v>509.62483720541195</v>
      </c>
      <c r="Q196" s="11">
        <v>352.60059516240807</v>
      </c>
      <c r="R196" s="11">
        <v>280.19700756806651</v>
      </c>
      <c r="T196" s="12">
        <v>0.79465835115510108</v>
      </c>
      <c r="U196" s="13">
        <v>0.33307349465488556</v>
      </c>
      <c r="V196" s="12">
        <v>1.2379117430761386</v>
      </c>
      <c r="W196" s="13">
        <v>2.0744247708535932E-2</v>
      </c>
      <c r="X196" s="14">
        <v>1.3200029766627535</v>
      </c>
      <c r="Y196" s="15">
        <v>0.67620381225980952</v>
      </c>
    </row>
    <row r="197" spans="1:25">
      <c r="A197" s="4" t="s">
        <v>674</v>
      </c>
      <c r="B197" s="11">
        <v>278.21786034113256</v>
      </c>
      <c r="C197" s="11">
        <v>292.06430105477551</v>
      </c>
      <c r="D197" s="11">
        <v>358.18351765832108</v>
      </c>
      <c r="E197" s="11">
        <v>403.24019575429583</v>
      </c>
      <c r="F197" s="11">
        <v>360.66096480383669</v>
      </c>
      <c r="G197" s="11">
        <v>379.59689123809716</v>
      </c>
      <c r="H197" s="11">
        <v>310.58674694824828</v>
      </c>
      <c r="I197" s="11">
        <v>255.36325283152408</v>
      </c>
      <c r="J197" s="11">
        <v>277.60281892305693</v>
      </c>
      <c r="K197" s="11">
        <v>345.40905754572901</v>
      </c>
      <c r="L197" s="11">
        <v>226.34448754829154</v>
      </c>
      <c r="M197" s="11">
        <v>114.68085630063054</v>
      </c>
      <c r="N197" s="11"/>
      <c r="O197" s="11">
        <v>309.48855968474305</v>
      </c>
      <c r="P197" s="11">
        <v>381.16601726540989</v>
      </c>
      <c r="Q197" s="11">
        <v>281.18427290094309</v>
      </c>
      <c r="R197" s="11">
        <v>228.81146713155036</v>
      </c>
      <c r="T197" s="12">
        <v>0.81374205168351332</v>
      </c>
      <c r="U197" s="13">
        <v>0.48727028739268585</v>
      </c>
      <c r="V197" s="12">
        <v>1.2315997000137267</v>
      </c>
      <c r="W197" s="13">
        <v>6.0098534661571626E-2</v>
      </c>
      <c r="X197" s="14">
        <v>0.61183341232042743</v>
      </c>
      <c r="Y197" s="15">
        <v>6.3471662433640524E-2</v>
      </c>
    </row>
    <row r="198" spans="1:25">
      <c r="A198" s="4" t="s">
        <v>675</v>
      </c>
      <c r="B198" s="11">
        <v>405.78839835402835</v>
      </c>
      <c r="C198" s="11">
        <v>434.40052311089914</v>
      </c>
      <c r="D198" s="11">
        <v>432.68764996631256</v>
      </c>
      <c r="E198" s="11">
        <v>389.1492321715051</v>
      </c>
      <c r="F198" s="11">
        <v>421.64397401881263</v>
      </c>
      <c r="G198" s="11">
        <v>361.67628264820212</v>
      </c>
      <c r="H198" s="11">
        <v>207.81351681452131</v>
      </c>
      <c r="I198" s="11">
        <v>216.07659854975111</v>
      </c>
      <c r="J198" s="11">
        <v>172.89902617788408</v>
      </c>
      <c r="K198" s="11">
        <v>161.6030633322253</v>
      </c>
      <c r="L198" s="11">
        <v>264.56388893116645</v>
      </c>
      <c r="M198" s="11">
        <v>75.626554310971898</v>
      </c>
      <c r="N198" s="11"/>
      <c r="O198" s="11">
        <v>424.29219047708006</v>
      </c>
      <c r="P198" s="11">
        <v>390.82316294617323</v>
      </c>
      <c r="Q198" s="11">
        <v>198.92971384738553</v>
      </c>
      <c r="R198" s="11">
        <v>167.26450219145454</v>
      </c>
      <c r="T198" s="12">
        <v>0.84082211227517356</v>
      </c>
      <c r="U198" s="13">
        <v>0.60319248835531003</v>
      </c>
      <c r="V198" s="12">
        <v>0.92111797416475238</v>
      </c>
      <c r="W198" s="13">
        <v>0.16376969870251867</v>
      </c>
      <c r="X198" s="14">
        <v>0.36004007758329404</v>
      </c>
      <c r="Y198" s="15">
        <v>6.957903984194878E-3</v>
      </c>
    </row>
    <row r="199" spans="1:25">
      <c r="A199" s="4" t="s">
        <v>676</v>
      </c>
      <c r="B199" s="11">
        <v>191.09651730793541</v>
      </c>
      <c r="C199" s="11">
        <v>524.47803561984699</v>
      </c>
      <c r="D199" s="11">
        <v>607.18417037187157</v>
      </c>
      <c r="E199" s="11">
        <v>297.78524248953988</v>
      </c>
      <c r="F199" s="11">
        <v>304.79866628630151</v>
      </c>
      <c r="G199" s="11">
        <v>263.88096148620372</v>
      </c>
      <c r="H199" s="11">
        <v>123.17673905733447</v>
      </c>
      <c r="I199" s="11">
        <v>73.662476778324248</v>
      </c>
      <c r="J199" s="11">
        <v>145.34539650810174</v>
      </c>
      <c r="K199" s="11">
        <v>63.153300295602754</v>
      </c>
      <c r="L199" s="11">
        <v>97.540554720920923</v>
      </c>
      <c r="M199" s="11">
        <v>77.256099581496557</v>
      </c>
      <c r="N199" s="11"/>
      <c r="O199" s="11">
        <v>440.91957443321797</v>
      </c>
      <c r="P199" s="11">
        <v>288.82162342068165</v>
      </c>
      <c r="Q199" s="11">
        <v>114.06153744792016</v>
      </c>
      <c r="R199" s="11">
        <v>79.316651532673419</v>
      </c>
      <c r="T199" s="12">
        <v>0.69538473097374254</v>
      </c>
      <c r="U199" s="13">
        <v>0.21210860479644114</v>
      </c>
      <c r="V199" s="12">
        <v>0.65504377706965877</v>
      </c>
      <c r="W199" s="13">
        <v>0.29979975960556671</v>
      </c>
      <c r="X199" s="14">
        <v>0.16997986869070802</v>
      </c>
      <c r="Y199" s="15">
        <v>5.6414841615394515E-3</v>
      </c>
    </row>
    <row r="200" spans="1:25">
      <c r="A200" s="4" t="s">
        <v>677</v>
      </c>
      <c r="B200" s="11">
        <v>315.55557878393137</v>
      </c>
      <c r="C200" s="11">
        <v>399.332178546347</v>
      </c>
      <c r="D200" s="11">
        <v>455.23495316478369</v>
      </c>
      <c r="E200" s="11">
        <v>325.51262244277308</v>
      </c>
      <c r="F200" s="11">
        <v>325.28150907606442</v>
      </c>
      <c r="G200" s="11">
        <v>267.4650832041828</v>
      </c>
      <c r="H200" s="11">
        <v>377.08707232889503</v>
      </c>
      <c r="I200" s="11">
        <v>368.31238389162121</v>
      </c>
      <c r="J200" s="11">
        <v>409.86024133801203</v>
      </c>
      <c r="K200" s="11">
        <v>493.18735360460369</v>
      </c>
      <c r="L200" s="11">
        <v>310.51531199213542</v>
      </c>
      <c r="M200" s="11">
        <v>490.45187599329614</v>
      </c>
      <c r="N200" s="11"/>
      <c r="O200" s="11">
        <v>390.04090349835406</v>
      </c>
      <c r="P200" s="11">
        <v>306.0864049076734</v>
      </c>
      <c r="Q200" s="11">
        <v>385.08656585284274</v>
      </c>
      <c r="R200" s="11">
        <v>431.38484719667844</v>
      </c>
      <c r="T200" s="12">
        <v>1.1202282433335473</v>
      </c>
      <c r="U200" s="13">
        <v>0.4950716415141147</v>
      </c>
      <c r="V200" s="12">
        <v>0.78475462999476175</v>
      </c>
      <c r="W200" s="13">
        <v>0.13517439230153452</v>
      </c>
      <c r="X200" s="14">
        <v>0.79063449341421621</v>
      </c>
      <c r="Y200" s="15">
        <v>0.17746294733591242</v>
      </c>
    </row>
    <row r="201" spans="1:25">
      <c r="A201" s="4" t="s">
        <v>678</v>
      </c>
      <c r="B201" s="11">
        <v>255.40036573719999</v>
      </c>
      <c r="C201" s="11">
        <v>275.56155067145681</v>
      </c>
      <c r="D201" s="11">
        <v>264.07303474296333</v>
      </c>
      <c r="E201" s="11">
        <v>354.60364403305061</v>
      </c>
      <c r="F201" s="11">
        <v>364.85063719265185</v>
      </c>
      <c r="G201" s="11">
        <v>308.9384916550826</v>
      </c>
      <c r="H201" s="11">
        <v>310.58674694824828</v>
      </c>
      <c r="I201" s="11">
        <v>309.38240246896186</v>
      </c>
      <c r="J201" s="11">
        <v>404.34951540405558</v>
      </c>
      <c r="K201" s="11">
        <v>303.16517978785436</v>
      </c>
      <c r="L201" s="11">
        <v>363.26671627509813</v>
      </c>
      <c r="M201" s="11">
        <v>319.89824399906081</v>
      </c>
      <c r="N201" s="11"/>
      <c r="O201" s="11">
        <v>265.01165038387336</v>
      </c>
      <c r="P201" s="11">
        <v>342.79759096026169</v>
      </c>
      <c r="Q201" s="11">
        <v>341.43955494042189</v>
      </c>
      <c r="R201" s="11">
        <v>328.77671335400447</v>
      </c>
      <c r="T201" s="12">
        <v>0.96291337250416997</v>
      </c>
      <c r="U201" s="13">
        <v>0.74411144154901121</v>
      </c>
      <c r="V201" s="12">
        <v>1.2935189470489854</v>
      </c>
      <c r="W201" s="13">
        <v>1.2791405261406302E-2</v>
      </c>
      <c r="X201" s="14">
        <v>0.9722224751212587</v>
      </c>
      <c r="Y201" s="15">
        <v>0.87798308775944078</v>
      </c>
    </row>
    <row r="202" spans="1:25">
      <c r="A202" s="4" t="s">
        <v>679</v>
      </c>
      <c r="B202" s="11">
        <v>587.80977576267242</v>
      </c>
      <c r="C202" s="11">
        <v>446.08997129908329</v>
      </c>
      <c r="D202" s="11">
        <v>471.90035118104493</v>
      </c>
      <c r="E202" s="11">
        <v>607.78644131093461</v>
      </c>
      <c r="F202" s="11">
        <v>568.28250762734262</v>
      </c>
      <c r="G202" s="11">
        <v>608.46866380047027</v>
      </c>
      <c r="H202" s="11">
        <v>467.76933421159526</v>
      </c>
      <c r="I202" s="11">
        <v>383.04487924728608</v>
      </c>
      <c r="J202" s="11">
        <v>453.94604880966375</v>
      </c>
      <c r="K202" s="11">
        <v>360.84074990853759</v>
      </c>
      <c r="L202" s="11">
        <v>282.40642172083562</v>
      </c>
      <c r="M202" s="11">
        <v>232.57160783990329</v>
      </c>
      <c r="N202" s="11"/>
      <c r="O202" s="11">
        <v>501.93336608093358</v>
      </c>
      <c r="P202" s="11">
        <v>594.84587091291576</v>
      </c>
      <c r="Q202" s="11">
        <v>434.92008742284838</v>
      </c>
      <c r="R202" s="11">
        <v>291.93959315642553</v>
      </c>
      <c r="T202" s="12">
        <v>0.67124881466463304</v>
      </c>
      <c r="U202" s="13">
        <v>3.5077368482692516E-2</v>
      </c>
      <c r="V202" s="12">
        <v>1.1851092418052174</v>
      </c>
      <c r="W202" s="13">
        <v>0.11102221097393898</v>
      </c>
      <c r="X202" s="14">
        <v>1.0275288654096999</v>
      </c>
      <c r="Y202" s="15">
        <v>0.72530633536524658</v>
      </c>
    </row>
    <row r="203" spans="1:25">
      <c r="A203" s="4" t="s">
        <v>680</v>
      </c>
      <c r="B203" s="11">
        <v>407.34413662247835</v>
      </c>
      <c r="C203" s="11">
        <v>387.64273035816291</v>
      </c>
      <c r="D203" s="11">
        <v>437.58923761815413</v>
      </c>
      <c r="E203" s="11">
        <v>585.05908069353018</v>
      </c>
      <c r="F203" s="11">
        <v>556.64452876952271</v>
      </c>
      <c r="G203" s="11">
        <v>521.42570779240896</v>
      </c>
      <c r="H203" s="11">
        <v>340.81416757581496</v>
      </c>
      <c r="I203" s="11">
        <v>353.5798885359564</v>
      </c>
      <c r="J203" s="11">
        <v>492.52113034735896</v>
      </c>
      <c r="K203" s="11">
        <v>845.68690692141536</v>
      </c>
      <c r="L203" s="11">
        <v>622.76244808005083</v>
      </c>
      <c r="M203" s="11">
        <v>1226.9054967077525</v>
      </c>
      <c r="N203" s="11"/>
      <c r="O203" s="11">
        <v>410.85870153293178</v>
      </c>
      <c r="P203" s="11">
        <v>554.37643908515395</v>
      </c>
      <c r="Q203" s="11">
        <v>395.63839548637679</v>
      </c>
      <c r="R203" s="11">
        <v>898.45161723640615</v>
      </c>
      <c r="T203" s="12">
        <v>2.2708908626825703</v>
      </c>
      <c r="U203" s="13">
        <v>5.1463500339430417E-2</v>
      </c>
      <c r="V203" s="12">
        <v>1.3493116660709661</v>
      </c>
      <c r="W203" s="13">
        <v>3.607459372773261E-3</v>
      </c>
      <c r="X203" s="14">
        <v>1.9576745881618245</v>
      </c>
      <c r="Y203" s="15">
        <v>0.1270194056656796</v>
      </c>
    </row>
    <row r="204" spans="1:25">
      <c r="A204" s="4" t="s">
        <v>681</v>
      </c>
      <c r="B204" s="11">
        <v>145.46152810007024</v>
      </c>
      <c r="C204" s="11">
        <v>213.67623673401175</v>
      </c>
      <c r="D204" s="11">
        <v>217.01779328528448</v>
      </c>
      <c r="E204" s="11">
        <v>255.96689895351594</v>
      </c>
      <c r="F204" s="11">
        <v>225.19489089881381</v>
      </c>
      <c r="G204" s="11">
        <v>229.06377908297921</v>
      </c>
      <c r="H204" s="11">
        <v>213.85900094003466</v>
      </c>
      <c r="I204" s="11">
        <v>211.16576676452954</v>
      </c>
      <c r="J204" s="11">
        <v>283.11354485701338</v>
      </c>
      <c r="K204" s="11">
        <v>466.41886312710483</v>
      </c>
      <c r="L204" s="11">
        <v>306.03316410115877</v>
      </c>
      <c r="M204" s="11">
        <v>668.60042630947066</v>
      </c>
      <c r="N204" s="11"/>
      <c r="O204" s="11">
        <v>192.05185270645549</v>
      </c>
      <c r="P204" s="11">
        <v>236.74185631176965</v>
      </c>
      <c r="Q204" s="11">
        <v>236.04610418719253</v>
      </c>
      <c r="R204" s="11">
        <v>480.35081784591148</v>
      </c>
      <c r="T204" s="12">
        <v>2.0349872729311267</v>
      </c>
      <c r="U204" s="13">
        <v>8.5493719374605912E-2</v>
      </c>
      <c r="V204" s="12">
        <v>1.2326975916947871</v>
      </c>
      <c r="W204" s="13">
        <v>0.1513787113132822</v>
      </c>
      <c r="X204" s="14">
        <v>2.3259688671257859</v>
      </c>
      <c r="Y204" s="15">
        <v>0.21713998946289359</v>
      </c>
    </row>
    <row r="205" spans="1:25">
      <c r="A205" s="4" t="s">
        <v>682</v>
      </c>
      <c r="B205" s="11">
        <v>437.421743145844</v>
      </c>
      <c r="C205" s="11">
        <v>345.01062520125629</v>
      </c>
      <c r="D205" s="11">
        <v>382.6914559175288</v>
      </c>
      <c r="E205" s="11">
        <v>550.51349255507569</v>
      </c>
      <c r="F205" s="11">
        <v>528.7133795107552</v>
      </c>
      <c r="G205" s="11">
        <v>574.67551617381116</v>
      </c>
      <c r="H205" s="11">
        <v>618.90643734942898</v>
      </c>
      <c r="I205" s="11">
        <v>569.65648708570745</v>
      </c>
      <c r="J205" s="11">
        <v>630.28927869627057</v>
      </c>
      <c r="K205" s="11">
        <v>779.72394818663224</v>
      </c>
      <c r="L205" s="11">
        <v>735.32745240922384</v>
      </c>
      <c r="M205" s="11">
        <v>1111.0067321730937</v>
      </c>
      <c r="N205" s="11"/>
      <c r="O205" s="11">
        <v>388.3746080882097</v>
      </c>
      <c r="P205" s="11">
        <v>551.30079607988057</v>
      </c>
      <c r="Q205" s="11">
        <v>606.284067710469</v>
      </c>
      <c r="R205" s="11">
        <v>875.35271092298319</v>
      </c>
      <c r="T205" s="12">
        <v>1.443799627175768</v>
      </c>
      <c r="U205" s="13">
        <v>8.8353768979857708E-2</v>
      </c>
      <c r="V205" s="12">
        <v>1.4195078272333042</v>
      </c>
      <c r="W205" s="13">
        <v>5.5312581128640521E-3</v>
      </c>
      <c r="X205" s="14">
        <v>1.3578302054316114</v>
      </c>
      <c r="Y205" s="15">
        <v>0.40021263047733358</v>
      </c>
    </row>
    <row r="206" spans="1:25">
      <c r="A206" s="4" t="s">
        <v>683</v>
      </c>
      <c r="B206" s="11">
        <v>555.65785154804007</v>
      </c>
      <c r="C206" s="11">
        <v>349.13631279708596</v>
      </c>
      <c r="D206" s="11">
        <v>492.4870193187794</v>
      </c>
      <c r="E206" s="11">
        <v>290.05793987962244</v>
      </c>
      <c r="F206" s="11">
        <v>251.26396354033025</v>
      </c>
      <c r="G206" s="11">
        <v>227.01570952984835</v>
      </c>
      <c r="H206" s="11">
        <v>497.99675483916201</v>
      </c>
      <c r="I206" s="11">
        <v>500.90484209260489</v>
      </c>
      <c r="J206" s="11">
        <v>569.67129342274961</v>
      </c>
      <c r="K206" s="11">
        <v>415.61633984150097</v>
      </c>
      <c r="L206" s="11">
        <v>303.06872507260732</v>
      </c>
      <c r="M206" s="11">
        <v>165.75569802574412</v>
      </c>
      <c r="N206" s="11"/>
      <c r="O206" s="11">
        <v>465.76039455463518</v>
      </c>
      <c r="P206" s="11">
        <v>256.1125376499337</v>
      </c>
      <c r="Q206" s="11">
        <v>522.8576301181721</v>
      </c>
      <c r="R206" s="11">
        <v>294.81358764661746</v>
      </c>
      <c r="T206" s="12">
        <v>0.56385059845064522</v>
      </c>
      <c r="U206" s="13">
        <v>3.9838903761588378E-2</v>
      </c>
      <c r="V206" s="12">
        <v>0.54988045493827598</v>
      </c>
      <c r="W206" s="13">
        <v>3.0322666660021067E-2</v>
      </c>
      <c r="X206" s="14">
        <v>2.6497519491181696</v>
      </c>
      <c r="Y206" s="15">
        <v>1.5304915715681983E-2</v>
      </c>
    </row>
    <row r="207" spans="1:25">
      <c r="A207" s="4" t="s">
        <v>684</v>
      </c>
      <c r="B207" s="11">
        <v>923.84924174786147</v>
      </c>
      <c r="C207" s="11">
        <v>927.420190812545</v>
      </c>
      <c r="D207" s="11">
        <v>1032.641978551718</v>
      </c>
      <c r="E207" s="11">
        <v>927.78767880398709</v>
      </c>
      <c r="F207" s="11">
        <v>877.85274524535021</v>
      </c>
      <c r="G207" s="11">
        <v>891.10226213252849</v>
      </c>
      <c r="H207" s="11">
        <v>963.4990325036897</v>
      </c>
      <c r="I207" s="11">
        <v>864.30639419900444</v>
      </c>
      <c r="J207" s="11">
        <v>922.35775319596326</v>
      </c>
      <c r="K207" s="11">
        <v>943.82107998417098</v>
      </c>
      <c r="L207" s="11">
        <v>806.41418611925974</v>
      </c>
      <c r="M207" s="11">
        <v>886.31854558620103</v>
      </c>
      <c r="N207" s="11"/>
      <c r="O207" s="11">
        <v>961.30380370404146</v>
      </c>
      <c r="P207" s="11">
        <v>898.91422872728856</v>
      </c>
      <c r="Q207" s="11">
        <v>916.72105996621906</v>
      </c>
      <c r="R207" s="11">
        <v>878.85127056321051</v>
      </c>
      <c r="T207" s="12">
        <v>0.95868995373095933</v>
      </c>
      <c r="U207" s="13">
        <v>0.48394667783736367</v>
      </c>
      <c r="V207" s="12">
        <v>0.93509900331575002</v>
      </c>
      <c r="W207" s="13">
        <v>0.18207691743003673</v>
      </c>
      <c r="X207" s="14">
        <v>0.51765118622111295</v>
      </c>
      <c r="Y207" s="15">
        <v>2.8240327766769241E-4</v>
      </c>
    </row>
    <row r="208" spans="1:25">
      <c r="A208" s="4" t="s">
        <v>685</v>
      </c>
      <c r="B208" s="11">
        <v>100.34511831502171</v>
      </c>
      <c r="C208" s="11">
        <v>151.79092279656666</v>
      </c>
      <c r="D208" s="11">
        <v>120.94667530919017</v>
      </c>
      <c r="E208" s="11">
        <v>167.33019254563916</v>
      </c>
      <c r="F208" s="11">
        <v>151.17734536307967</v>
      </c>
      <c r="G208" s="11">
        <v>143.04485785148324</v>
      </c>
      <c r="H208" s="11">
        <v>56.676413676687638</v>
      </c>
      <c r="I208" s="11">
        <v>63.84081320788102</v>
      </c>
      <c r="J208" s="11">
        <v>35.130877828972466</v>
      </c>
      <c r="K208" s="11">
        <v>123.22651782640695</v>
      </c>
      <c r="L208" s="11">
        <v>140.0701497914884</v>
      </c>
      <c r="M208" s="11">
        <v>44.97769119425304</v>
      </c>
      <c r="N208" s="11"/>
      <c r="O208" s="11">
        <v>124.36090547359284</v>
      </c>
      <c r="P208" s="11">
        <v>153.85079858673404</v>
      </c>
      <c r="Q208" s="11">
        <v>51.882701571180377</v>
      </c>
      <c r="R208" s="11">
        <v>102.75811960404947</v>
      </c>
      <c r="T208" s="12">
        <v>1.9805853683827674</v>
      </c>
      <c r="U208" s="13">
        <v>0.17107544421531476</v>
      </c>
      <c r="V208" s="12">
        <v>1.2371315406625372</v>
      </c>
      <c r="W208" s="13">
        <v>0.14964345516539737</v>
      </c>
      <c r="X208" s="14">
        <v>0.43017111408982517</v>
      </c>
      <c r="Y208" s="15">
        <v>6.3278187296726143E-2</v>
      </c>
    </row>
    <row r="209" spans="1:25">
      <c r="A209" s="4" t="s">
        <v>686</v>
      </c>
      <c r="B209" s="11">
        <v>335.78017627378068</v>
      </c>
      <c r="C209" s="11">
        <v>343.63539600264642</v>
      </c>
      <c r="D209" s="11">
        <v>364.06542284053091</v>
      </c>
      <c r="E209" s="11">
        <v>600.0591387010171</v>
      </c>
      <c r="F209" s="11">
        <v>536.6272051340726</v>
      </c>
      <c r="G209" s="11">
        <v>608.98068118875312</v>
      </c>
      <c r="H209" s="11">
        <v>630.99740560045564</v>
      </c>
      <c r="I209" s="11">
        <v>481.26151495171842</v>
      </c>
      <c r="J209" s="11">
        <v>569.67129342274961</v>
      </c>
      <c r="K209" s="11">
        <v>338.62642968185935</v>
      </c>
      <c r="L209" s="11">
        <v>367.36634697452848</v>
      </c>
      <c r="M209" s="11">
        <v>873.13112583962845</v>
      </c>
      <c r="N209" s="11"/>
      <c r="O209" s="11">
        <v>347.82699837231939</v>
      </c>
      <c r="P209" s="11">
        <v>581.88900834128094</v>
      </c>
      <c r="Q209" s="11">
        <v>560.64340465830787</v>
      </c>
      <c r="R209" s="11">
        <v>526.37463416533876</v>
      </c>
      <c r="T209" s="12">
        <v>0.93887599460149773</v>
      </c>
      <c r="U209" s="13">
        <v>0.85745047120354745</v>
      </c>
      <c r="V209" s="12">
        <v>1.6729265153776762</v>
      </c>
      <c r="W209" s="13">
        <v>6.4829067892478807E-4</v>
      </c>
      <c r="X209" s="14">
        <v>1.9599891235239286</v>
      </c>
      <c r="Y209" s="15">
        <v>4.1435462204190206E-2</v>
      </c>
    </row>
    <row r="210" spans="1:25">
      <c r="A210" s="4" t="s">
        <v>687</v>
      </c>
      <c r="B210" s="11">
        <v>436.90316372302738</v>
      </c>
      <c r="C210" s="11">
        <v>517.60188962679752</v>
      </c>
      <c r="D210" s="11">
        <v>504.25082968319919</v>
      </c>
      <c r="E210" s="11">
        <v>605.51370524919412</v>
      </c>
      <c r="F210" s="11">
        <v>588.76535041710542</v>
      </c>
      <c r="G210" s="11">
        <v>481.48835150635722</v>
      </c>
      <c r="H210" s="11">
        <v>449.63288183505523</v>
      </c>
      <c r="I210" s="11">
        <v>437.06402888472388</v>
      </c>
      <c r="J210" s="11">
        <v>481.49967847944612</v>
      </c>
      <c r="K210" s="11">
        <v>323.33906149055673</v>
      </c>
      <c r="L210" s="11">
        <v>318.97969875260122</v>
      </c>
      <c r="M210" s="11">
        <v>443.84416222237388</v>
      </c>
      <c r="N210" s="11"/>
      <c r="O210" s="11">
        <v>486.25196101100801</v>
      </c>
      <c r="P210" s="11">
        <v>558.58913572421886</v>
      </c>
      <c r="Q210" s="11">
        <v>456.06552973307504</v>
      </c>
      <c r="R210" s="11">
        <v>362.05430748851063</v>
      </c>
      <c r="T210" s="12">
        <v>0.79386466173054759</v>
      </c>
      <c r="U210" s="13">
        <v>9.4070925395723995E-2</v>
      </c>
      <c r="V210" s="12">
        <v>1.1487647979101379</v>
      </c>
      <c r="W210" s="13">
        <v>0.19236276967742685</v>
      </c>
      <c r="X210" s="14">
        <v>0.67451943075079623</v>
      </c>
      <c r="Y210" s="15">
        <v>3.9703896344723592E-2</v>
      </c>
    </row>
    <row r="211" spans="1:25">
      <c r="A211" s="4" t="s">
        <v>688</v>
      </c>
      <c r="B211" s="11">
        <v>103.97517427473827</v>
      </c>
      <c r="C211" s="11">
        <v>210.92577833679198</v>
      </c>
      <c r="D211" s="11">
        <v>205.25398292086476</v>
      </c>
      <c r="E211" s="11">
        <v>220.05766917801714</v>
      </c>
      <c r="F211" s="11">
        <v>212.6258737323684</v>
      </c>
      <c r="G211" s="11">
        <v>152.26117084057211</v>
      </c>
      <c r="H211" s="11">
        <v>201.76803268900795</v>
      </c>
      <c r="I211" s="11">
        <v>127.68162641576204</v>
      </c>
      <c r="J211" s="11">
        <v>167.3883002439276</v>
      </c>
      <c r="K211" s="11">
        <v>131.60879241041056</v>
      </c>
      <c r="L211" s="11">
        <v>230.2882718776662</v>
      </c>
      <c r="M211" s="11">
        <v>270.04395337368487</v>
      </c>
      <c r="N211" s="11"/>
      <c r="O211" s="11">
        <v>173.38497851079833</v>
      </c>
      <c r="P211" s="11">
        <v>194.98157125031921</v>
      </c>
      <c r="Q211" s="11">
        <v>165.61265311623254</v>
      </c>
      <c r="R211" s="11">
        <v>210.64700588725387</v>
      </c>
      <c r="T211" s="12">
        <v>1.2719257974776523</v>
      </c>
      <c r="U211" s="13">
        <v>0.3865936935134236</v>
      </c>
      <c r="V211" s="12">
        <v>1.1245586147370652</v>
      </c>
      <c r="W211" s="13">
        <v>0.62492707510210488</v>
      </c>
      <c r="X211" s="14">
        <v>0.7215946762938219</v>
      </c>
      <c r="Y211" s="15">
        <v>0.48200369049018016</v>
      </c>
    </row>
    <row r="212" spans="1:25">
      <c r="A212" s="4" t="s">
        <v>689</v>
      </c>
      <c r="B212" s="11">
        <v>210.28395595215144</v>
      </c>
      <c r="C212" s="11">
        <v>291.37668645547058</v>
      </c>
      <c r="D212" s="11">
        <v>267.99430486443657</v>
      </c>
      <c r="E212" s="11">
        <v>275.96697629683172</v>
      </c>
      <c r="F212" s="11">
        <v>300.14347474317356</v>
      </c>
      <c r="G212" s="11">
        <v>248.00842244943965</v>
      </c>
      <c r="H212" s="11">
        <v>62.721897802200985</v>
      </c>
      <c r="I212" s="11">
        <v>68.75164499310263</v>
      </c>
      <c r="J212" s="11">
        <v>57.173781564798318</v>
      </c>
      <c r="K212" s="11">
        <v>125.7570028399637</v>
      </c>
      <c r="L212" s="11">
        <v>104.69779560722381</v>
      </c>
      <c r="M212" s="11">
        <v>165.18467617232309</v>
      </c>
      <c r="N212" s="11"/>
      <c r="O212" s="11">
        <v>256.55164909068623</v>
      </c>
      <c r="P212" s="11">
        <v>274.70629116314831</v>
      </c>
      <c r="Q212" s="11">
        <v>62.882441453367313</v>
      </c>
      <c r="R212" s="11">
        <v>131.87982487317018</v>
      </c>
      <c r="T212" s="12">
        <v>2.0972440290978573</v>
      </c>
      <c r="U212" s="13">
        <v>1.8702623165995493E-2</v>
      </c>
      <c r="V212" s="12">
        <v>1.0707640825416982</v>
      </c>
      <c r="W212" s="13">
        <v>0.55768480892105909</v>
      </c>
      <c r="X212" s="14">
        <v>9.2595652295733369E-2</v>
      </c>
      <c r="Y212" s="15">
        <v>4.1705943899744544E-4</v>
      </c>
    </row>
    <row r="213" spans="1:25">
      <c r="A213" s="4" t="s">
        <v>690</v>
      </c>
      <c r="B213" s="11">
        <v>2154.9567915145881</v>
      </c>
      <c r="C213" s="11">
        <v>2097.7402388295618</v>
      </c>
      <c r="D213" s="11">
        <v>1710.0413920362196</v>
      </c>
      <c r="E213" s="11">
        <v>1093.2428640986905</v>
      </c>
      <c r="F213" s="11">
        <v>1390.3893341437358</v>
      </c>
      <c r="G213" s="11">
        <v>1020.1306439797723</v>
      </c>
      <c r="H213" s="11">
        <v>818.40741349136954</v>
      </c>
      <c r="I213" s="11">
        <v>987.07718882954487</v>
      </c>
      <c r="J213" s="11">
        <v>911.33630132805035</v>
      </c>
      <c r="K213" s="11">
        <v>618.22205502834595</v>
      </c>
      <c r="L213" s="11">
        <v>736.53752495073377</v>
      </c>
      <c r="M213" s="11">
        <v>620.59153779560904</v>
      </c>
      <c r="N213" s="11"/>
      <c r="O213" s="11">
        <v>1987.57947412679</v>
      </c>
      <c r="P213" s="11">
        <v>1167.9209474073994</v>
      </c>
      <c r="Q213" s="11">
        <v>905.60696788298822</v>
      </c>
      <c r="R213" s="11">
        <v>658.45037259156288</v>
      </c>
      <c r="T213" s="12">
        <v>0.72708183123944337</v>
      </c>
      <c r="U213" s="13">
        <v>1.6737649596576115E-2</v>
      </c>
      <c r="V213" s="12">
        <v>0.58760968434759364</v>
      </c>
      <c r="W213" s="13">
        <v>1.03599868454655E-2</v>
      </c>
      <c r="X213" s="14">
        <v>1.5185230143408037</v>
      </c>
      <c r="Y213" s="15">
        <v>2.1135255976864431E-3</v>
      </c>
    </row>
    <row r="214" spans="1:25">
      <c r="A214" s="4" t="s">
        <v>691</v>
      </c>
      <c r="B214" s="11">
        <v>691.52566032600237</v>
      </c>
      <c r="C214" s="11">
        <v>1210.7174057261825</v>
      </c>
      <c r="D214" s="11">
        <v>899.31879442162779</v>
      </c>
      <c r="E214" s="11">
        <v>672.33214546436272</v>
      </c>
      <c r="F214" s="11">
        <v>702.81754322373979</v>
      </c>
      <c r="G214" s="11">
        <v>584.91586393946557</v>
      </c>
      <c r="H214" s="11">
        <v>588.67901672186224</v>
      </c>
      <c r="I214" s="11">
        <v>437.06402888472388</v>
      </c>
      <c r="J214" s="11">
        <v>575.18201935670595</v>
      </c>
      <c r="K214" s="11">
        <v>404.1454278380337</v>
      </c>
      <c r="L214" s="11">
        <v>494.91769630107905</v>
      </c>
      <c r="M214" s="11">
        <v>438.47568370660622</v>
      </c>
      <c r="N214" s="11"/>
      <c r="O214" s="11">
        <v>933.853953491271</v>
      </c>
      <c r="P214" s="11">
        <v>653.35518420918936</v>
      </c>
      <c r="Q214" s="11">
        <v>533.64168832109738</v>
      </c>
      <c r="R214" s="11">
        <v>445.84626928190636</v>
      </c>
      <c r="T214" s="12">
        <v>0.83547870985228634</v>
      </c>
      <c r="U214" s="13">
        <v>0.18694008216056365</v>
      </c>
      <c r="V214" s="12">
        <v>0.69963315116521207</v>
      </c>
      <c r="W214" s="13">
        <v>0.14450747368614106</v>
      </c>
      <c r="X214" s="14">
        <v>0.86043298832241033</v>
      </c>
      <c r="Y214" s="15">
        <v>0.15161464251940282</v>
      </c>
    </row>
    <row r="215" spans="1:25">
      <c r="A215" s="4" t="s">
        <v>692</v>
      </c>
      <c r="B215" s="11">
        <v>334.74301742814737</v>
      </c>
      <c r="C215" s="11">
        <v>334.00879161237719</v>
      </c>
      <c r="D215" s="11">
        <v>372.88828061384567</v>
      </c>
      <c r="E215" s="11">
        <v>391.42196823324559</v>
      </c>
      <c r="F215" s="11">
        <v>375.0920585875333</v>
      </c>
      <c r="G215" s="11">
        <v>338.1234827871973</v>
      </c>
      <c r="H215" s="11">
        <v>425.45094533300181</v>
      </c>
      <c r="I215" s="11">
        <v>486.17234673694009</v>
      </c>
      <c r="J215" s="11">
        <v>360.26370793240386</v>
      </c>
      <c r="K215" s="11">
        <v>826.11662539292138</v>
      </c>
      <c r="L215" s="11">
        <v>656.52510424372269</v>
      </c>
      <c r="M215" s="11">
        <v>840.04428069528842</v>
      </c>
      <c r="N215" s="11"/>
      <c r="O215" s="11">
        <v>347.21336321812345</v>
      </c>
      <c r="P215" s="11">
        <v>368.21250320265875</v>
      </c>
      <c r="Q215" s="11">
        <v>423.96233333411527</v>
      </c>
      <c r="R215" s="11">
        <v>774.22867011064409</v>
      </c>
      <c r="T215" s="12">
        <v>1.8261732452078276</v>
      </c>
      <c r="U215" s="13">
        <v>7.2059751900014676E-3</v>
      </c>
      <c r="V215" s="12">
        <v>1.0604790662142327</v>
      </c>
      <c r="W215" s="13">
        <v>0.36005140898903282</v>
      </c>
      <c r="X215" s="14">
        <v>1.2249646969237011</v>
      </c>
      <c r="Y215" s="15">
        <v>0.12763752966474623</v>
      </c>
    </row>
    <row r="216" spans="1:25">
      <c r="A216" s="4" t="s">
        <v>693</v>
      </c>
      <c r="B216" s="11">
        <v>923.84924174786147</v>
      </c>
      <c r="C216" s="11">
        <v>575.36151596841296</v>
      </c>
      <c r="D216" s="11">
        <v>326.81335668653514</v>
      </c>
      <c r="E216" s="11">
        <v>1166.4249652867322</v>
      </c>
      <c r="F216" s="11">
        <v>997.49116790373807</v>
      </c>
      <c r="G216" s="11">
        <v>1639.1596664135739</v>
      </c>
      <c r="H216" s="11">
        <v>1664.775191063238</v>
      </c>
      <c r="I216" s="11">
        <v>1694.2369659014578</v>
      </c>
      <c r="J216" s="11">
        <v>1539.5590577990872</v>
      </c>
      <c r="K216" s="11">
        <v>1138.7174810243018</v>
      </c>
      <c r="L216" s="11">
        <v>891.20215716966868</v>
      </c>
      <c r="M216" s="11">
        <v>1711.8025075045159</v>
      </c>
      <c r="N216" s="11"/>
      <c r="O216" s="11">
        <v>608.67470480093652</v>
      </c>
      <c r="P216" s="11">
        <v>1267.6919332013479</v>
      </c>
      <c r="Q216" s="11">
        <v>1632.8570715879277</v>
      </c>
      <c r="R216" s="11">
        <v>1247.2407152328287</v>
      </c>
      <c r="T216" s="12">
        <v>0.76383949148709429</v>
      </c>
      <c r="U216" s="13">
        <v>0.19437311497807244</v>
      </c>
      <c r="V216" s="12">
        <v>2.082708420774507</v>
      </c>
      <c r="W216" s="13">
        <v>6.3391015621289029E-2</v>
      </c>
      <c r="X216" s="14">
        <v>1.5214756980089172</v>
      </c>
      <c r="Y216" s="15">
        <v>1.8793322477015734E-4</v>
      </c>
    </row>
    <row r="217" spans="1:25">
      <c r="A217" s="4" t="s">
        <v>694</v>
      </c>
      <c r="B217" s="11">
        <v>478.90809697117601</v>
      </c>
      <c r="C217" s="11">
        <v>450.21565889491296</v>
      </c>
      <c r="D217" s="11">
        <v>440.53019020925905</v>
      </c>
      <c r="E217" s="11">
        <v>578.69541972065701</v>
      </c>
      <c r="F217" s="11">
        <v>546.40310737464131</v>
      </c>
      <c r="G217" s="11">
        <v>561.87508146674338</v>
      </c>
      <c r="H217" s="11">
        <v>328.72319932478831</v>
      </c>
      <c r="I217" s="11">
        <v>279.91741175763218</v>
      </c>
      <c r="J217" s="11">
        <v>365.77443386636031</v>
      </c>
      <c r="K217" s="11">
        <v>220.15285239807542</v>
      </c>
      <c r="L217" s="11">
        <v>335.52408111725242</v>
      </c>
      <c r="M217" s="11">
        <v>251.14105616678924</v>
      </c>
      <c r="N217" s="11"/>
      <c r="O217" s="11">
        <v>456.5513153584493</v>
      </c>
      <c r="P217" s="11">
        <v>562.32453618734723</v>
      </c>
      <c r="Q217" s="11">
        <v>324.80501498292693</v>
      </c>
      <c r="R217" s="11">
        <v>268.93932989403902</v>
      </c>
      <c r="T217" s="12">
        <v>0.82800239370742335</v>
      </c>
      <c r="U217" s="13">
        <v>0.25901771362273918</v>
      </c>
      <c r="V217" s="12">
        <v>1.2316787122732367</v>
      </c>
      <c r="W217" s="13">
        <v>2.0397511121577495E-3</v>
      </c>
      <c r="X217" s="14">
        <v>0.5484925045378124</v>
      </c>
      <c r="Y217" s="15">
        <v>1.0292096829393346E-2</v>
      </c>
    </row>
    <row r="218" spans="1:25">
      <c r="A218" s="4" t="s">
        <v>695</v>
      </c>
      <c r="B218" s="11">
        <v>602.84857902435522</v>
      </c>
      <c r="C218" s="11">
        <v>526.54087941776186</v>
      </c>
      <c r="D218" s="11">
        <v>486.60511413656957</v>
      </c>
      <c r="E218" s="11">
        <v>793.24170394895361</v>
      </c>
      <c r="F218" s="11">
        <v>784.74891438279155</v>
      </c>
      <c r="G218" s="11">
        <v>854.7490275644559</v>
      </c>
      <c r="H218" s="11">
        <v>697.49773098110256</v>
      </c>
      <c r="I218" s="11">
        <v>849.57389884333975</v>
      </c>
      <c r="J218" s="11">
        <v>834.18613825265982</v>
      </c>
      <c r="K218" s="11">
        <v>731.81629994738387</v>
      </c>
      <c r="L218" s="11">
        <v>556.86818002587756</v>
      </c>
      <c r="M218" s="11">
        <v>755.00904167065221</v>
      </c>
      <c r="N218" s="11"/>
      <c r="O218" s="11">
        <v>538.66485752622884</v>
      </c>
      <c r="P218" s="11">
        <v>810.91321529873369</v>
      </c>
      <c r="Q218" s="11">
        <v>793.75258935903412</v>
      </c>
      <c r="R218" s="11">
        <v>681.23117388130458</v>
      </c>
      <c r="T218" s="12">
        <v>0.85824119884938943</v>
      </c>
      <c r="U218" s="13">
        <v>0.22765954501873695</v>
      </c>
      <c r="V218" s="12">
        <v>1.5054132527278308</v>
      </c>
      <c r="W218" s="13">
        <v>2.5763866788160185E-3</v>
      </c>
      <c r="X218" s="14">
        <v>2.721776358200326</v>
      </c>
      <c r="Y218" s="15">
        <v>3.6170548426057193E-3</v>
      </c>
    </row>
    <row r="219" spans="1:25">
      <c r="A219" s="4" t="s">
        <v>696</v>
      </c>
      <c r="B219" s="11">
        <v>305.70256975041497</v>
      </c>
      <c r="C219" s="11">
        <v>336.071635410292</v>
      </c>
      <c r="D219" s="11">
        <v>261.13208215185841</v>
      </c>
      <c r="E219" s="11">
        <v>439.1494255297946</v>
      </c>
      <c r="F219" s="11">
        <v>457.0234297465849</v>
      </c>
      <c r="G219" s="11">
        <v>433.3587170077821</v>
      </c>
      <c r="H219" s="11">
        <v>401.26900883094851</v>
      </c>
      <c r="I219" s="11">
        <v>348.66905675073474</v>
      </c>
      <c r="J219" s="11">
        <v>371.28515980031682</v>
      </c>
      <c r="K219" s="11">
        <v>654.24018104291667</v>
      </c>
      <c r="L219" s="11">
        <v>475.44935765758879</v>
      </c>
      <c r="M219" s="11">
        <v>597.67062782938353</v>
      </c>
      <c r="N219" s="11"/>
      <c r="O219" s="11">
        <v>300.96876243752178</v>
      </c>
      <c r="P219" s="11">
        <v>443.17719076138724</v>
      </c>
      <c r="Q219" s="11">
        <v>373.74107512733343</v>
      </c>
      <c r="R219" s="11">
        <v>575.78672217662961</v>
      </c>
      <c r="T219" s="12">
        <v>1.540603269203042</v>
      </c>
      <c r="U219" s="13">
        <v>2.121790318319286E-2</v>
      </c>
      <c r="V219" s="12">
        <v>1.4725022861912009</v>
      </c>
      <c r="W219" s="13">
        <v>3.4203774876828334E-3</v>
      </c>
      <c r="X219" s="14">
        <v>2.0356417157703559</v>
      </c>
      <c r="Y219" s="15">
        <v>5.3861946845114882E-2</v>
      </c>
    </row>
    <row r="220" spans="1:25">
      <c r="A220" s="4" t="s">
        <v>144</v>
      </c>
      <c r="B220" s="11">
        <v>424.9758369982444</v>
      </c>
      <c r="C220" s="11">
        <v>318.88127042766837</v>
      </c>
      <c r="D220" s="11">
        <v>288.58097300217111</v>
      </c>
      <c r="E220" s="11">
        <v>738.24149125483518</v>
      </c>
      <c r="F220" s="11">
        <v>769.38678229046934</v>
      </c>
      <c r="G220" s="11">
        <v>660.18242001702447</v>
      </c>
      <c r="H220" s="11">
        <v>364.99610407786832</v>
      </c>
      <c r="I220" s="11">
        <v>407.59903817339415</v>
      </c>
      <c r="J220" s="11">
        <v>420.88169320592499</v>
      </c>
      <c r="K220" s="11">
        <v>356.65336068392043</v>
      </c>
      <c r="L220" s="11">
        <v>495.72508739861826</v>
      </c>
      <c r="M220" s="11">
        <v>275.91849641452353</v>
      </c>
      <c r="N220" s="11"/>
      <c r="O220" s="11">
        <v>344.14602680936127</v>
      </c>
      <c r="P220" s="11">
        <v>722.60356452077633</v>
      </c>
      <c r="Q220" s="11">
        <v>397.82561181906249</v>
      </c>
      <c r="R220" s="11">
        <v>376.09898149902074</v>
      </c>
      <c r="T220" s="12">
        <v>0.94538654708354131</v>
      </c>
      <c r="U220" s="13">
        <v>0.75981287803053044</v>
      </c>
      <c r="V220" s="12">
        <v>2.0997004417577094</v>
      </c>
      <c r="W220" s="13">
        <v>1.9746640093025437E-3</v>
      </c>
      <c r="X220" s="14">
        <v>0.80119894602270125</v>
      </c>
      <c r="Y220" s="15">
        <v>0.45403663769571007</v>
      </c>
    </row>
    <row r="221" spans="1:25">
      <c r="A221" s="4" t="s">
        <v>697</v>
      </c>
      <c r="B221" s="11">
        <v>482.01957350807589</v>
      </c>
      <c r="C221" s="11">
        <v>434.40052311089914</v>
      </c>
      <c r="D221" s="11">
        <v>525.81781535130199</v>
      </c>
      <c r="E221" s="11">
        <v>360.05821058122768</v>
      </c>
      <c r="F221" s="11">
        <v>358.33336903227274</v>
      </c>
      <c r="G221" s="11">
        <v>360.140230483354</v>
      </c>
      <c r="H221" s="11">
        <v>449.63288183505523</v>
      </c>
      <c r="I221" s="11">
        <v>476.35068316649682</v>
      </c>
      <c r="J221" s="11">
        <v>475.98895254548961</v>
      </c>
      <c r="K221" s="11">
        <v>546.12073438539323</v>
      </c>
      <c r="L221" s="11">
        <v>330.00396913291388</v>
      </c>
      <c r="M221" s="11">
        <v>397.07007315009827</v>
      </c>
      <c r="N221" s="11"/>
      <c r="O221" s="11">
        <v>480.74597065675903</v>
      </c>
      <c r="P221" s="11">
        <v>359.51060336561812</v>
      </c>
      <c r="Q221" s="11">
        <v>467.32417251568057</v>
      </c>
      <c r="R221" s="11">
        <v>424.39825888946848</v>
      </c>
      <c r="T221" s="12">
        <v>0.90814531721067404</v>
      </c>
      <c r="U221" s="13">
        <v>0.54198976684445854</v>
      </c>
      <c r="V221" s="12">
        <v>0.74781823521990576</v>
      </c>
      <c r="W221" s="13">
        <v>1.0095189742920686E-2</v>
      </c>
      <c r="X221" s="14">
        <v>1.1223185321518405</v>
      </c>
      <c r="Y221" s="15">
        <v>0.85575008989160972</v>
      </c>
    </row>
    <row r="222" spans="1:25">
      <c r="A222" s="4" t="s">
        <v>698</v>
      </c>
      <c r="B222" s="11">
        <v>496.53979734694201</v>
      </c>
      <c r="C222" s="11">
        <v>397.26933474843213</v>
      </c>
      <c r="D222" s="11">
        <v>475.82162130251822</v>
      </c>
      <c r="E222" s="11">
        <v>510.05879065609599</v>
      </c>
      <c r="F222" s="11">
        <v>535.69616682544699</v>
      </c>
      <c r="G222" s="11">
        <v>480.97633411807453</v>
      </c>
      <c r="H222" s="11">
        <v>540.3151437177554</v>
      </c>
      <c r="I222" s="11">
        <v>505.8156738778265</v>
      </c>
      <c r="J222" s="11">
        <v>569.67129342274961</v>
      </c>
      <c r="K222" s="11">
        <v>188.32211560812189</v>
      </c>
      <c r="L222" s="11">
        <v>383.29358273261477</v>
      </c>
      <c r="M222" s="11">
        <v>230.71507755839457</v>
      </c>
      <c r="N222" s="11"/>
      <c r="O222" s="11">
        <v>456.54358446596416</v>
      </c>
      <c r="P222" s="11">
        <v>508.9104305332059</v>
      </c>
      <c r="Q222" s="11">
        <v>538.60070367277717</v>
      </c>
      <c r="R222" s="11">
        <v>267.44359196637708</v>
      </c>
      <c r="T222" s="12">
        <v>0.49655262264354644</v>
      </c>
      <c r="U222" s="13">
        <v>1.1943837385775003E-2</v>
      </c>
      <c r="V222" s="12">
        <v>1.1147028407561508</v>
      </c>
      <c r="W222" s="13">
        <v>0.19959760953186251</v>
      </c>
      <c r="X222" s="14">
        <v>1.7174975999833058</v>
      </c>
      <c r="Y222" s="15">
        <v>0.14481646278622434</v>
      </c>
    </row>
    <row r="223" spans="1:25">
      <c r="A223" s="4" t="s">
        <v>699</v>
      </c>
      <c r="B223" s="11">
        <v>2600.9350951369065</v>
      </c>
      <c r="C223" s="11">
        <v>2601.7617401200864</v>
      </c>
      <c r="D223" s="11">
        <v>2449.200809933925</v>
      </c>
      <c r="E223" s="11">
        <v>3931.435658000139</v>
      </c>
      <c r="F223" s="11">
        <v>3935.3825507717775</v>
      </c>
      <c r="G223" s="11">
        <v>3098.9212404075911</v>
      </c>
      <c r="H223" s="11">
        <v>3411.9201033365957</v>
      </c>
      <c r="I223" s="11">
        <v>3074.180697548732</v>
      </c>
      <c r="J223" s="11">
        <v>3418.7166012782418</v>
      </c>
      <c r="K223" s="11">
        <v>2572.6738457711754</v>
      </c>
      <c r="L223" s="11">
        <v>2714.4792555668591</v>
      </c>
      <c r="M223" s="11">
        <v>2848.7997003330856</v>
      </c>
      <c r="N223" s="11"/>
      <c r="O223" s="11">
        <v>2550.6325483969727</v>
      </c>
      <c r="P223" s="11">
        <v>3655.246483059836</v>
      </c>
      <c r="Q223" s="11">
        <v>3301.60580072119</v>
      </c>
      <c r="R223" s="11">
        <v>2711.9842672237069</v>
      </c>
      <c r="T223" s="12">
        <v>0.82141370924151857</v>
      </c>
      <c r="U223" s="13">
        <v>1.3207340457549954E-2</v>
      </c>
      <c r="V223" s="12">
        <v>1.433074507481328</v>
      </c>
      <c r="W223" s="13">
        <v>1.7442794445895294E-2</v>
      </c>
      <c r="X223" s="14">
        <v>1.1224726725335448</v>
      </c>
      <c r="Y223" s="15">
        <v>0.24435327465995668</v>
      </c>
    </row>
    <row r="224" spans="1:25">
      <c r="A224" s="4" t="s">
        <v>700</v>
      </c>
      <c r="B224" s="11">
        <v>114.34676273107127</v>
      </c>
      <c r="C224" s="11">
        <v>199.23633014860792</v>
      </c>
      <c r="D224" s="11">
        <v>270.93525745554149</v>
      </c>
      <c r="E224" s="11">
        <v>157.78470108632936</v>
      </c>
      <c r="F224" s="11">
        <v>156.29805606052039</v>
      </c>
      <c r="G224" s="11">
        <v>157.89336211168194</v>
      </c>
      <c r="H224" s="11">
        <v>171.54061206144127</v>
      </c>
      <c r="I224" s="11">
        <v>93.305803919210717</v>
      </c>
      <c r="J224" s="11">
        <v>106.77031497040649</v>
      </c>
      <c r="K224" s="11">
        <v>460.60869246893606</v>
      </c>
      <c r="L224" s="11">
        <v>361.1338890157059</v>
      </c>
      <c r="M224" s="11">
        <v>1044.3374072520344</v>
      </c>
      <c r="N224" s="11"/>
      <c r="O224" s="11">
        <v>194.83945011174023</v>
      </c>
      <c r="P224" s="11">
        <v>157.32537308617722</v>
      </c>
      <c r="Q224" s="11">
        <v>123.87224365035281</v>
      </c>
      <c r="R224" s="11">
        <v>622.02666291222545</v>
      </c>
      <c r="T224" s="12">
        <v>5.0215176909847941</v>
      </c>
      <c r="U224" s="13">
        <v>8.0887977159898525E-2</v>
      </c>
      <c r="V224" s="12">
        <v>0.80746159464087619</v>
      </c>
      <c r="W224" s="13">
        <v>0.45377505080329528</v>
      </c>
      <c r="X224" s="14">
        <v>4.0704138299365598</v>
      </c>
      <c r="Y224" s="15">
        <v>0.140781180430122</v>
      </c>
    </row>
    <row r="225" spans="1:25">
      <c r="A225" s="4" t="s">
        <v>701</v>
      </c>
      <c r="B225" s="11">
        <v>135.08993964373724</v>
      </c>
      <c r="C225" s="11">
        <v>171.04413157710513</v>
      </c>
      <c r="D225" s="11">
        <v>184.66731478313028</v>
      </c>
      <c r="E225" s="11">
        <v>192.78483643713199</v>
      </c>
      <c r="F225" s="11">
        <v>178.17745631322168</v>
      </c>
      <c r="G225" s="11">
        <v>125.12424926158826</v>
      </c>
      <c r="H225" s="11">
        <v>62.721897802200985</v>
      </c>
      <c r="I225" s="11">
        <v>49.10831785221616</v>
      </c>
      <c r="J225" s="11">
        <v>68.195233432711248</v>
      </c>
      <c r="K225" s="11">
        <v>14.513140357403902</v>
      </c>
      <c r="L225" s="11">
        <v>92.461228791427729</v>
      </c>
      <c r="M225" s="11">
        <v>20.92892296161159</v>
      </c>
      <c r="N225" s="11"/>
      <c r="O225" s="11">
        <v>163.60046200132422</v>
      </c>
      <c r="P225" s="11">
        <v>165.36218067064729</v>
      </c>
      <c r="Q225" s="11">
        <v>60.008483029042793</v>
      </c>
      <c r="R225" s="11">
        <v>42.634430703481073</v>
      </c>
      <c r="T225" s="12">
        <v>0.71047339561719869</v>
      </c>
      <c r="U225" s="13">
        <v>0.53486081260377438</v>
      </c>
      <c r="V225" s="12">
        <v>1.0107684211142924</v>
      </c>
      <c r="W225" s="13">
        <v>0.94787423102303459</v>
      </c>
      <c r="X225" s="14">
        <v>0.1780147959017867</v>
      </c>
      <c r="Y225" s="15">
        <v>1.0997671747254053E-3</v>
      </c>
    </row>
    <row r="226" spans="1:25">
      <c r="A226" s="4" t="s">
        <v>702</v>
      </c>
      <c r="B226" s="11">
        <v>418.23430450162795</v>
      </c>
      <c r="C226" s="11">
        <v>499.03629544556401</v>
      </c>
      <c r="D226" s="11">
        <v>511.11305239577729</v>
      </c>
      <c r="E226" s="11">
        <v>603.6955163998017</v>
      </c>
      <c r="F226" s="11">
        <v>541.7479158315133</v>
      </c>
      <c r="G226" s="11">
        <v>587.9879682691618</v>
      </c>
      <c r="H226" s="11">
        <v>473.81481833710859</v>
      </c>
      <c r="I226" s="11">
        <v>471.43985138127522</v>
      </c>
      <c r="J226" s="11">
        <v>498.03185628131547</v>
      </c>
      <c r="K226" s="11">
        <v>840.06986049368425</v>
      </c>
      <c r="L226" s="11">
        <v>562.04438360364804</v>
      </c>
      <c r="M226" s="11">
        <v>978.92891252452273</v>
      </c>
      <c r="N226" s="11"/>
      <c r="O226" s="11">
        <v>476.12788411432308</v>
      </c>
      <c r="P226" s="11">
        <v>577.81046683349223</v>
      </c>
      <c r="Q226" s="11">
        <v>481.09550866656645</v>
      </c>
      <c r="R226" s="11">
        <v>793.68105220728501</v>
      </c>
      <c r="T226" s="12">
        <v>1.6497369813472167</v>
      </c>
      <c r="U226" s="13">
        <v>6.3683729860261648E-2</v>
      </c>
      <c r="V226" s="12">
        <v>1.2135614949507014</v>
      </c>
      <c r="W226" s="13">
        <v>4.2366966850105194E-2</v>
      </c>
      <c r="X226" s="14">
        <v>2.0480530040600904</v>
      </c>
      <c r="Y226" s="15">
        <v>6.76127839142543E-4</v>
      </c>
    </row>
    <row r="227" spans="1:25">
      <c r="A227" s="4" t="s">
        <v>703</v>
      </c>
      <c r="B227" s="11">
        <v>602.32999960153859</v>
      </c>
      <c r="C227" s="11">
        <v>568.48536997536348</v>
      </c>
      <c r="D227" s="11">
        <v>669.92449231544333</v>
      </c>
      <c r="E227" s="11">
        <v>860.96923858881837</v>
      </c>
      <c r="F227" s="11">
        <v>804.76623801824167</v>
      </c>
      <c r="G227" s="11">
        <v>872.66963615435077</v>
      </c>
      <c r="H227" s="11">
        <v>612.86095322391566</v>
      </c>
      <c r="I227" s="11">
        <v>697.33811350146948</v>
      </c>
      <c r="J227" s="11">
        <v>558.6498415548366</v>
      </c>
      <c r="K227" s="11">
        <v>681.69248038310445</v>
      </c>
      <c r="L227" s="11">
        <v>378.65979913564206</v>
      </c>
      <c r="M227" s="11">
        <v>659.60121307273823</v>
      </c>
      <c r="N227" s="11"/>
      <c r="O227" s="11">
        <v>613.57995396411513</v>
      </c>
      <c r="P227" s="11">
        <v>846.13503758713694</v>
      </c>
      <c r="Q227" s="11">
        <v>622.94963609340721</v>
      </c>
      <c r="R227" s="11">
        <v>573.31783086382814</v>
      </c>
      <c r="T227" s="12">
        <v>0.92032774023141561</v>
      </c>
      <c r="U227" s="13">
        <v>0.66270493492446025</v>
      </c>
      <c r="V227" s="12">
        <v>1.3790134963187253</v>
      </c>
      <c r="W227" s="13">
        <v>3.0954737770862092E-3</v>
      </c>
      <c r="X227" s="14">
        <v>1.5268837860358737</v>
      </c>
      <c r="Y227" s="15">
        <v>0.16335400733199207</v>
      </c>
    </row>
    <row r="228" spans="1:25">
      <c r="A228" s="4" t="s">
        <v>704</v>
      </c>
      <c r="B228" s="11">
        <v>864.73118754676341</v>
      </c>
      <c r="C228" s="11">
        <v>1187.3385093498141</v>
      </c>
      <c r="D228" s="11">
        <v>1022.8388032480349</v>
      </c>
      <c r="E228" s="11">
        <v>991.87883574506714</v>
      </c>
      <c r="F228" s="11">
        <v>978.87040173122637</v>
      </c>
      <c r="G228" s="11">
        <v>1073.3804523611748</v>
      </c>
      <c r="H228" s="11">
        <v>957.45354837817649</v>
      </c>
      <c r="I228" s="11">
        <v>1026.3638431113179</v>
      </c>
      <c r="J228" s="11">
        <v>1010.5293681392667</v>
      </c>
      <c r="K228" s="11">
        <v>701.4640204194759</v>
      </c>
      <c r="L228" s="11">
        <v>755.18033645385856</v>
      </c>
      <c r="M228" s="11">
        <v>713.589182772296</v>
      </c>
      <c r="N228" s="11"/>
      <c r="O228" s="11">
        <v>1024.9695000482041</v>
      </c>
      <c r="P228" s="11">
        <v>1014.7098966124895</v>
      </c>
      <c r="Q228" s="11">
        <v>998.11558654292037</v>
      </c>
      <c r="R228" s="11">
        <v>723.41117988187671</v>
      </c>
      <c r="T228" s="12">
        <v>0.72477695933743347</v>
      </c>
      <c r="U228" s="13">
        <v>4.8424749663448634E-4</v>
      </c>
      <c r="V228" s="12">
        <v>0.98999033294626615</v>
      </c>
      <c r="W228" s="13">
        <v>0.92143612567407218</v>
      </c>
      <c r="X228" s="14">
        <v>1.2535775490594976</v>
      </c>
      <c r="Y228" s="15">
        <v>0.41617335062217042</v>
      </c>
    </row>
    <row r="229" spans="1:25">
      <c r="A229" s="4" t="s">
        <v>705</v>
      </c>
      <c r="B229" s="11">
        <v>371.56215644812949</v>
      </c>
      <c r="C229" s="11">
        <v>370.45236537553927</v>
      </c>
      <c r="D229" s="11">
        <v>382.6914559175288</v>
      </c>
      <c r="E229" s="11">
        <v>320.51260310694414</v>
      </c>
      <c r="F229" s="11">
        <v>341.10916032269938</v>
      </c>
      <c r="G229" s="11">
        <v>275.14534402842349</v>
      </c>
      <c r="H229" s="11">
        <v>225.9499691910614</v>
      </c>
      <c r="I229" s="11">
        <v>284.82824354285373</v>
      </c>
      <c r="J229" s="11">
        <v>183.92047804579701</v>
      </c>
      <c r="K229" s="11">
        <v>313.20435858291847</v>
      </c>
      <c r="L229" s="11">
        <v>275.53852686775798</v>
      </c>
      <c r="M229" s="11">
        <v>381.41063262580235</v>
      </c>
      <c r="N229" s="11"/>
      <c r="O229" s="11">
        <v>374.90199258039917</v>
      </c>
      <c r="P229" s="11">
        <v>312.25570248602236</v>
      </c>
      <c r="Q229" s="11">
        <v>231.56623025990405</v>
      </c>
      <c r="R229" s="11">
        <v>323.38450602549295</v>
      </c>
      <c r="T229" s="12">
        <v>1.3965097832379723</v>
      </c>
      <c r="U229" s="13">
        <v>9.7500896036455828E-2</v>
      </c>
      <c r="V229" s="12">
        <v>0.83289955419230777</v>
      </c>
      <c r="W229" s="13">
        <v>3.4434319378295018E-2</v>
      </c>
      <c r="X229" s="14">
        <v>1.3972214817644251</v>
      </c>
      <c r="Y229" s="15">
        <v>0.19598339093782058</v>
      </c>
    </row>
    <row r="230" spans="1:25">
      <c r="A230" s="4" t="s">
        <v>706</v>
      </c>
      <c r="B230" s="11">
        <v>179.16919058315247</v>
      </c>
      <c r="C230" s="11">
        <v>302.37852004434967</v>
      </c>
      <c r="D230" s="11">
        <v>300.34478336659078</v>
      </c>
      <c r="E230" s="11">
        <v>500.51329919678625</v>
      </c>
      <c r="F230" s="11">
        <v>384.40244167378916</v>
      </c>
      <c r="G230" s="11">
        <v>613.58883768329747</v>
      </c>
      <c r="H230" s="11">
        <v>921.18064362509631</v>
      </c>
      <c r="I230" s="11">
        <v>893.77138491033429</v>
      </c>
      <c r="J230" s="11">
        <v>900.31484946013745</v>
      </c>
      <c r="K230" s="11">
        <v>741.21839393340122</v>
      </c>
      <c r="L230" s="11">
        <v>825.07513366521096</v>
      </c>
      <c r="M230" s="11">
        <v>889.68078875550646</v>
      </c>
      <c r="N230" s="11"/>
      <c r="O230" s="11">
        <v>260.63083133136433</v>
      </c>
      <c r="P230" s="11">
        <v>499.50152618462425</v>
      </c>
      <c r="Q230" s="11">
        <v>905.08895933185602</v>
      </c>
      <c r="R230" s="11">
        <v>818.65810545137299</v>
      </c>
      <c r="T230" s="12">
        <v>0.90450568091750116</v>
      </c>
      <c r="U230" s="13">
        <v>0.11949769563264893</v>
      </c>
      <c r="V230" s="12">
        <v>1.9165097376739795</v>
      </c>
      <c r="W230" s="13">
        <v>3.7133691362322634E-2</v>
      </c>
      <c r="X230" s="14">
        <v>1.2816806925034852</v>
      </c>
      <c r="Y230" s="15">
        <v>7.7071303499847255E-2</v>
      </c>
    </row>
    <row r="231" spans="1:25">
      <c r="A231" s="4" t="s">
        <v>707</v>
      </c>
      <c r="B231" s="11">
        <v>1124.0208989550881</v>
      </c>
      <c r="C231" s="11">
        <v>890.97661704938287</v>
      </c>
      <c r="D231" s="11">
        <v>971.86229166888279</v>
      </c>
      <c r="E231" s="11">
        <v>1268.2435408527035</v>
      </c>
      <c r="F231" s="11">
        <v>1183.6988296288555</v>
      </c>
      <c r="G231" s="11">
        <v>1081.5727305736982</v>
      </c>
      <c r="H231" s="11">
        <v>1555.9564768039979</v>
      </c>
      <c r="I231" s="11">
        <v>1433.9628812847122</v>
      </c>
      <c r="J231" s="11">
        <v>1539.5590577990872</v>
      </c>
      <c r="K231" s="11">
        <v>1631.6052954444729</v>
      </c>
      <c r="L231" s="11">
        <v>1398.1232734675077</v>
      </c>
      <c r="M231" s="11">
        <v>1567.7362611464237</v>
      </c>
      <c r="N231" s="11"/>
      <c r="O231" s="11">
        <v>995.61993589111796</v>
      </c>
      <c r="P231" s="11">
        <v>1177.8383670184191</v>
      </c>
      <c r="Q231" s="11">
        <v>1509.8261386292659</v>
      </c>
      <c r="R231" s="11">
        <v>1532.4882766861349</v>
      </c>
      <c r="T231" s="12">
        <v>1.0150097666725013</v>
      </c>
      <c r="U231" s="13">
        <v>0.78965968893274563</v>
      </c>
      <c r="V231" s="12">
        <v>1.1830200707704881</v>
      </c>
      <c r="W231" s="13">
        <v>0.10447155565691847</v>
      </c>
      <c r="X231" s="14">
        <v>1.6261419764236928</v>
      </c>
      <c r="Y231" s="15">
        <v>6.7239380652091188E-4</v>
      </c>
    </row>
    <row r="232" spans="1:25">
      <c r="A232" s="4" t="s">
        <v>708</v>
      </c>
      <c r="B232" s="11">
        <v>1057.6427328345569</v>
      </c>
      <c r="C232" s="11">
        <v>673.69040366902016</v>
      </c>
      <c r="D232" s="11">
        <v>462.09717587736185</v>
      </c>
      <c r="E232" s="11">
        <v>1463.6988421623805</v>
      </c>
      <c r="F232" s="11">
        <v>1304.2682905958691</v>
      </c>
      <c r="G232" s="11">
        <v>2077.9585681718595</v>
      </c>
      <c r="H232" s="11">
        <v>1217.4093657752503</v>
      </c>
      <c r="I232" s="11">
        <v>1188.4212920236312</v>
      </c>
      <c r="J232" s="11">
        <v>1219.9369536296124</v>
      </c>
      <c r="K232" s="11">
        <v>788.44733845132521</v>
      </c>
      <c r="L232" s="11">
        <v>1178.7783479102416</v>
      </c>
      <c r="M232" s="11">
        <v>838.24157957213549</v>
      </c>
      <c r="N232" s="11"/>
      <c r="O232" s="11">
        <v>731.14343746031284</v>
      </c>
      <c r="P232" s="11">
        <v>1615.3085669767031</v>
      </c>
      <c r="Q232" s="11">
        <v>1208.589203809498</v>
      </c>
      <c r="R232" s="11">
        <v>935.15575531123397</v>
      </c>
      <c r="T232" s="12">
        <v>0.77375815733220499</v>
      </c>
      <c r="U232" s="13">
        <v>9.0438413297978151E-2</v>
      </c>
      <c r="V232" s="12">
        <v>2.2092909328265478</v>
      </c>
      <c r="W232" s="13">
        <v>3.9364457167807856E-2</v>
      </c>
      <c r="X232" s="14">
        <v>1.1034958489354763</v>
      </c>
      <c r="Y232" s="15">
        <v>0.1917206332829213</v>
      </c>
    </row>
  </sheetData>
  <phoneticPr fontId="0" type="noConversion"/>
  <conditionalFormatting sqref="W2:W232">
    <cfRule type="cellIs" dxfId="8" priority="9" operator="lessThan">
      <formula>0.05</formula>
    </cfRule>
  </conditionalFormatting>
  <conditionalFormatting sqref="V2:V232">
    <cfRule type="cellIs" dxfId="7" priority="7" operator="lessThan">
      <formula>0.5</formula>
    </cfRule>
    <cfRule type="cellIs" dxfId="6" priority="8" operator="greaterThan">
      <formula>2</formula>
    </cfRule>
  </conditionalFormatting>
  <conditionalFormatting sqref="U2:U232">
    <cfRule type="cellIs" dxfId="5" priority="6" operator="lessThan">
      <formula>0.05</formula>
    </cfRule>
  </conditionalFormatting>
  <conditionalFormatting sqref="T2:T232">
    <cfRule type="cellIs" dxfId="4" priority="4" operator="lessThan">
      <formula>0.5</formula>
    </cfRule>
    <cfRule type="cellIs" dxfId="3" priority="5" operator="greaterThan">
      <formula>2</formula>
    </cfRule>
  </conditionalFormatting>
  <conditionalFormatting sqref="X2:X232">
    <cfRule type="cellIs" dxfId="2" priority="2" operator="lessThan">
      <formula>0.5</formula>
    </cfRule>
    <cfRule type="cellIs" dxfId="1" priority="3" operator="greaterThan">
      <formula>2</formula>
    </cfRule>
  </conditionalFormatting>
  <conditionalFormatting sqref="Y2:Y232">
    <cfRule type="cellIs" dxfId="0" priority="1" operator="lessThan"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248 ER genes</vt:lpstr>
      <vt:lpstr>231 TF genes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wenjie xu</dc:creator>
  <cp:lastModifiedBy>mitchell</cp:lastModifiedBy>
  <dcterms:created xsi:type="dcterms:W3CDTF">2014-02-17T06:44:00Z</dcterms:created>
  <dcterms:modified xsi:type="dcterms:W3CDTF">2014-12-30T13:59:09Z</dcterms:modified>
</cp:coreProperties>
</file>