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3"/>
  </bookViews>
  <sheets>
    <sheet name="SNV CBS138 BG2 BG3993" sheetId="1" state="visible" r:id="rId2"/>
    <sheet name="Structural Variant Summary CBS138 BG2 BG3993" sheetId="2" state="visible" r:id="rId3"/>
    <sheet name="Structural Variant CBS138 BG2 BG3993" sheetId="3" state="visible" r:id="rId4"/>
    <sheet name="SNV density comparison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<sst xmlns="http://schemas.openxmlformats.org/spreadsheetml/2006/main" count="1432" uniqueCount="327">
  <si>
    <t xml:space="preserve">QueryStrain</t>
  </si>
  <si>
    <t xml:space="preserve">RefStrain</t>
  </si>
  <si>
    <t xml:space="preserve">TotalLength</t>
  </si>
  <si>
    <t xml:space="preserve">AvgIdentity</t>
  </si>
  <si>
    <t xml:space="preserve">SNP</t>
  </si>
  <si>
    <t xml:space="preserve">Indel</t>
  </si>
  <si>
    <t xml:space="preserve">SNV_ORF</t>
  </si>
  <si>
    <t xml:space="preserve">SNV_Intergenic</t>
  </si>
  <si>
    <t xml:space="preserve">SNV_Nonsense</t>
  </si>
  <si>
    <t xml:space="preserve">SNV_Nonstop</t>
  </si>
  <si>
    <t xml:space="preserve">Amino acid change*</t>
  </si>
  <si>
    <t xml:space="preserve">CSB138</t>
  </si>
  <si>
    <t xml:space="preserve">BG2</t>
  </si>
  <si>
    <t xml:space="preserve">CBS138</t>
  </si>
  <si>
    <t xml:space="preserve">BG3993</t>
  </si>
  <si>
    <t xml:space="preserve">*Only the ORFs with no internal frameshifts are compared</t>
  </si>
  <si>
    <t xml:space="preserve">Insertion</t>
  </si>
  <si>
    <t xml:space="preserve">Deletion</t>
  </si>
  <si>
    <t xml:space="preserve">Tandem_expansion</t>
  </si>
  <si>
    <t xml:space="preserve">Tandem_contraction</t>
  </si>
  <si>
    <t xml:space="preserve">Repeat_expansion</t>
  </si>
  <si>
    <t xml:space="preserve">Repeat_contraction</t>
  </si>
  <si>
    <t xml:space="preserve">Number</t>
  </si>
  <si>
    <t xml:space="preserve">Length</t>
  </si>
  <si>
    <t xml:space="preserve">ref_strain</t>
  </si>
  <si>
    <t xml:space="preserve">query_strain</t>
  </si>
  <si>
    <t xml:space="preserve">reference</t>
  </si>
  <si>
    <t xml:space="preserve">ref_start</t>
  </si>
  <si>
    <t xml:space="preserve">ref_stop</t>
  </si>
  <si>
    <t xml:space="preserve">ID</t>
  </si>
  <si>
    <t xml:space="preserve">size</t>
  </si>
  <si>
    <t xml:space="preserve">strand</t>
  </si>
  <si>
    <t xml:space="preserve">type</t>
  </si>
  <si>
    <t xml:space="preserve">ref_gap_size</t>
  </si>
  <si>
    <t xml:space="preserve">query_gap_size</t>
  </si>
  <si>
    <t xml:space="preserve">query_coordinates</t>
  </si>
  <si>
    <t xml:space="preserve">method</t>
  </si>
  <si>
    <t xml:space="preserve">CBS138138</t>
  </si>
  <si>
    <t xml:space="preserve">BG2:ChrA</t>
  </si>
  <si>
    <t xml:space="preserve">Assemblytics_w_1</t>
  </si>
  <si>
    <t xml:space="preserve">+</t>
  </si>
  <si>
    <t xml:space="preserve">CBS138:ChrA:168388-168439:+</t>
  </si>
  <si>
    <t xml:space="preserve">within_alignment</t>
  </si>
  <si>
    <t xml:space="preserve">BG2:ChrD</t>
  </si>
  <si>
    <t xml:space="preserve">Assemblytics_w_2</t>
  </si>
  <si>
    <t xml:space="preserve">CBS138:ChrD:658138-658138:+</t>
  </si>
  <si>
    <t xml:space="preserve">BG2:ChrE</t>
  </si>
  <si>
    <t xml:space="preserve">Assemblytics_w_3</t>
  </si>
  <si>
    <t xml:space="preserve">CBS138:ChrE:481365-481425:+</t>
  </si>
  <si>
    <t xml:space="preserve">Assemblytics_w_4</t>
  </si>
  <si>
    <t xml:space="preserve">CBS138:ChrE:695894-695978:+</t>
  </si>
  <si>
    <t xml:space="preserve">BG2:ChrF</t>
  </si>
  <si>
    <t xml:space="preserve">Assemblytics_w_5</t>
  </si>
  <si>
    <t xml:space="preserve">CBS138:ChrF:204340-204340:+</t>
  </si>
  <si>
    <t xml:space="preserve">BG2:ChrG</t>
  </si>
  <si>
    <t xml:space="preserve">Assemblytics_w_6</t>
  </si>
  <si>
    <t xml:space="preserve">CBS138:ChrG:576585-576639:+</t>
  </si>
  <si>
    <t xml:space="preserve">BG2:ChrH</t>
  </si>
  <si>
    <t xml:space="preserve">Assemblytics_w_7</t>
  </si>
  <si>
    <t xml:space="preserve">CBS138:ChrH:378799-378799:+</t>
  </si>
  <si>
    <t xml:space="preserve">Assemblytics_w_8</t>
  </si>
  <si>
    <t xml:space="preserve">CBS138:ChrH:555757-555811:+</t>
  </si>
  <si>
    <t xml:space="preserve">BG2:ChrL</t>
  </si>
  <si>
    <t xml:space="preserve">Assemblytics_w_9</t>
  </si>
  <si>
    <t xml:space="preserve">CBS138:ChrI:163680-163757:+</t>
  </si>
  <si>
    <t xml:space="preserve">BG2:ChrI</t>
  </si>
  <si>
    <t xml:space="preserve">Assemblytics_w_10</t>
  </si>
  <si>
    <t xml:space="preserve">CBS138:ChrI:594824-594881:+</t>
  </si>
  <si>
    <t xml:space="preserve">BG2:ChrJ</t>
  </si>
  <si>
    <t xml:space="preserve">Assemblytics_w_11</t>
  </si>
  <si>
    <t xml:space="preserve">CBS138:ChrJ:207544-207544:+</t>
  </si>
  <si>
    <t xml:space="preserve">BG2:ChrK</t>
  </si>
  <si>
    <t xml:space="preserve">Assemblytics_w_12</t>
  </si>
  <si>
    <t xml:space="preserve">CBS138:ChrK:205044-205044:+</t>
  </si>
  <si>
    <t xml:space="preserve">Assemblytics_w_13</t>
  </si>
  <si>
    <t xml:space="preserve">CBS138:ChrK:270012-270067:+</t>
  </si>
  <si>
    <t xml:space="preserve">Assemblytics_w_14</t>
  </si>
  <si>
    <t xml:space="preserve">CBS138:ChrK:574299-574299:+</t>
  </si>
  <si>
    <t xml:space="preserve">Assemblytics_w_15</t>
  </si>
  <si>
    <t xml:space="preserve">CBS138:ChrL:256154-256214:+</t>
  </si>
  <si>
    <t xml:space="preserve">Assemblytics_w_16</t>
  </si>
  <si>
    <t xml:space="preserve">CBS138:ChrL:675272-675347:+</t>
  </si>
  <si>
    <t xml:space="preserve">Assemblytics_w_17</t>
  </si>
  <si>
    <t xml:space="preserve">CBS138:ChrL:594679-594679:+</t>
  </si>
  <si>
    <t xml:space="preserve">BG2:ChrM</t>
  </si>
  <si>
    <t xml:space="preserve">Assemblytics_w_18</t>
  </si>
  <si>
    <t xml:space="preserve">CBS138:ChrM:57998-58053:+</t>
  </si>
  <si>
    <t xml:space="preserve">Assemblytics_w_19</t>
  </si>
  <si>
    <t xml:space="preserve">CBS138:ChrM:138935-139001:+</t>
  </si>
  <si>
    <t xml:space="preserve">Assemblytics_w_20</t>
  </si>
  <si>
    <t xml:space="preserve">CBS138:ChrM:801823-801823:+</t>
  </si>
  <si>
    <t xml:space="preserve">Assemblytics_b_1</t>
  </si>
  <si>
    <t xml:space="preserve">CBS138:ChrA:28710-31516:+</t>
  </si>
  <si>
    <t xml:space="preserve">between_alignments</t>
  </si>
  <si>
    <t xml:space="preserve">Assemblytics_b_2</t>
  </si>
  <si>
    <t xml:space="preserve">CBS138:ChrA:86443-86448:-</t>
  </si>
  <si>
    <t xml:space="preserve">Assemblytics_b_3</t>
  </si>
  <si>
    <t xml:space="preserve">CBS138:ChrA:253840-266469:+</t>
  </si>
  <si>
    <t xml:space="preserve">BG2:ChrB</t>
  </si>
  <si>
    <t xml:space="preserve">Assemblytics_b_4</t>
  </si>
  <si>
    <t xml:space="preserve">CBS138:ChrB:115917-116776:+</t>
  </si>
  <si>
    <t xml:space="preserve">BG2:ChrC</t>
  </si>
  <si>
    <t xml:space="preserve">Assemblytics_b_5</t>
  </si>
  <si>
    <t xml:space="preserve">CBS138:ChrC:95688-109253:+</t>
  </si>
  <si>
    <t xml:space="preserve">Assemblytics_b_6</t>
  </si>
  <si>
    <t xml:space="preserve">CBS138:ChrC:115667-150879:+</t>
  </si>
  <si>
    <t xml:space="preserve">Assemblytics_b_7</t>
  </si>
  <si>
    <t xml:space="preserve">CBS138:ChrC:226897-228297:+</t>
  </si>
  <si>
    <t xml:space="preserve">Assemblytics_b_8</t>
  </si>
  <si>
    <t xml:space="preserve">CBS138:ChrC:361528-361528:+</t>
  </si>
  <si>
    <t xml:space="preserve">Assemblytics_b_9</t>
  </si>
  <si>
    <t xml:space="preserve">CBS138:ChrC:419885-427379:+</t>
  </si>
  <si>
    <t xml:space="preserve">Assemblytics_b_10</t>
  </si>
  <si>
    <t xml:space="preserve">CBS138:ChrC:436199-436360:+</t>
  </si>
  <si>
    <t xml:space="preserve">Assemblytics_b_11</t>
  </si>
  <si>
    <t xml:space="preserve">CBS138:ChrC:523052-524289:+</t>
  </si>
  <si>
    <t xml:space="preserve">Assemblytics_b_12</t>
  </si>
  <si>
    <t xml:space="preserve">CBS138:ChrC:548415-548540:+</t>
  </si>
  <si>
    <t xml:space="preserve">Assemblytics_b_14</t>
  </si>
  <si>
    <t xml:space="preserve">CBS138:ChrD:499147-499374:-</t>
  </si>
  <si>
    <t xml:space="preserve">Assemblytics_b_15</t>
  </si>
  <si>
    <t xml:space="preserve">CBS138:ChrD:585533-586497:+</t>
  </si>
  <si>
    <t xml:space="preserve">Assemblytics_b_18</t>
  </si>
  <si>
    <t xml:space="preserve">CBS138:ChrE:69784-69862:+</t>
  </si>
  <si>
    <t xml:space="preserve">Assemblytics_b_19</t>
  </si>
  <si>
    <t xml:space="preserve">CBS138:ChrE:178101-181025:+</t>
  </si>
  <si>
    <t xml:space="preserve">Assemblytics_b_20</t>
  </si>
  <si>
    <t xml:space="preserve">CBS138:ChrE:525457-525535:+</t>
  </si>
  <si>
    <t xml:space="preserve">Assemblytics_b_21</t>
  </si>
  <si>
    <t xml:space="preserve">CBS138:ChrE:527300-527949:+</t>
  </si>
  <si>
    <t xml:space="preserve">Assemblytics_b_22</t>
  </si>
  <si>
    <t xml:space="preserve">CBS138:ChrE:688476-690576:+</t>
  </si>
  <si>
    <t xml:space="preserve">Assemblytics_b_23</t>
  </si>
  <si>
    <t xml:space="preserve">CBS138:ChrE:698078-699578:+</t>
  </si>
  <si>
    <t xml:space="preserve">Assemblytics_b_24</t>
  </si>
  <si>
    <t xml:space="preserve">CBS138:ChrF:19745-19850:+</t>
  </si>
  <si>
    <t xml:space="preserve">Assemblytics_b_25</t>
  </si>
  <si>
    <t xml:space="preserve">CBS138:ChrF:36659-36670:-</t>
  </si>
  <si>
    <t xml:space="preserve">Assemblytics_b_26</t>
  </si>
  <si>
    <t xml:space="preserve">CBS138:ChrF:313185-313238:-</t>
  </si>
  <si>
    <t xml:space="preserve">Assemblytics_b_27</t>
  </si>
  <si>
    <t xml:space="preserve">CBS138:ChrF:825589-825698:+</t>
  </si>
  <si>
    <t xml:space="preserve">Assemblytics_b_29</t>
  </si>
  <si>
    <t xml:space="preserve">CBS138:ChrG:408754-408893:+</t>
  </si>
  <si>
    <t xml:space="preserve">Assemblytics_b_32</t>
  </si>
  <si>
    <t xml:space="preserve">CBS138:ChrG:472564-472564:+</t>
  </si>
  <si>
    <t xml:space="preserve">Assemblytics_b_33</t>
  </si>
  <si>
    <t xml:space="preserve">CBS138:ChrG:665584-665673:-</t>
  </si>
  <si>
    <t xml:space="preserve">Assemblytics_b_34</t>
  </si>
  <si>
    <t xml:space="preserve">CBS138:ChrG:691232-697800:+</t>
  </si>
  <si>
    <t xml:space="preserve">Assemblytics_b_35</t>
  </si>
  <si>
    <t xml:space="preserve">CBS138:ChrG:704232-704238:+</t>
  </si>
  <si>
    <t xml:space="preserve">Assemblytics_b_36</t>
  </si>
  <si>
    <t xml:space="preserve">CBS138:ChrG:792203-792203:+</t>
  </si>
  <si>
    <t xml:space="preserve">Assemblytics_b_37</t>
  </si>
  <si>
    <t xml:space="preserve">CBS138:ChrG:991570-991679:+</t>
  </si>
  <si>
    <t xml:space="preserve">Assemblytics_b_38</t>
  </si>
  <si>
    <t xml:space="preserve">CBS138:ChrH:184483-184489:-</t>
  </si>
  <si>
    <t xml:space="preserve">Assemblytics_b_39</t>
  </si>
  <si>
    <t xml:space="preserve">CBS138:ChrH:257114-257114:+</t>
  </si>
  <si>
    <t xml:space="preserve">Assemblytics_b_40</t>
  </si>
  <si>
    <t xml:space="preserve">CBS138:ChrH:407400-410985:-</t>
  </si>
  <si>
    <t xml:space="preserve">Assemblytics_b_41</t>
  </si>
  <si>
    <t xml:space="preserve">CBS138:ChrH:942566-943511:+</t>
  </si>
  <si>
    <t xml:space="preserve">Assemblytics_b_44</t>
  </si>
  <si>
    <t xml:space="preserve">CBS138:ChrI:708907-709298:-</t>
  </si>
  <si>
    <t xml:space="preserve">Assemblytics_b_45</t>
  </si>
  <si>
    <t xml:space="preserve">CBS138:ChrI:962385-965229:+</t>
  </si>
  <si>
    <t xml:space="preserve">Assemblytics_b_46</t>
  </si>
  <si>
    <t xml:space="preserve">CBS138:ChrI:984156-1007116:+</t>
  </si>
  <si>
    <t xml:space="preserve">Assemblytics_b_49</t>
  </si>
  <si>
    <t xml:space="preserve">CBS138:ChrI:1041078-1058656:+</t>
  </si>
  <si>
    <t xml:space="preserve">Assemblytics_b_51</t>
  </si>
  <si>
    <t xml:space="preserve">CBS138:ChrJ:180075-190655:+</t>
  </si>
  <si>
    <t xml:space="preserve">Assemblytics_b_52</t>
  </si>
  <si>
    <t xml:space="preserve">CBS138:ChrJ:195191-195297:+</t>
  </si>
  <si>
    <t xml:space="preserve">Assemblytics_b_53</t>
  </si>
  <si>
    <t xml:space="preserve">CBS138:ChrJ:265993-267134:+</t>
  </si>
  <si>
    <t xml:space="preserve">Assemblytics_b_54</t>
  </si>
  <si>
    <t xml:space="preserve">CBS138:ChrJ:270907-270907:+</t>
  </si>
  <si>
    <t xml:space="preserve">Assemblytics_b_55</t>
  </si>
  <si>
    <t xml:space="preserve">CBS138:ChrJ:314227-314389:+</t>
  </si>
  <si>
    <t xml:space="preserve">Assemblytics_b_57</t>
  </si>
  <si>
    <t xml:space="preserve">CBS138:ChrJ:511221-536037:+</t>
  </si>
  <si>
    <t xml:space="preserve">Assemblytics_b_59</t>
  </si>
  <si>
    <t xml:space="preserve">CBS138:ChrJ:1211505-1214081:+</t>
  </si>
  <si>
    <t xml:space="preserve">Assemblytics_b_61</t>
  </si>
  <si>
    <t xml:space="preserve">CBS138:ChrK:16757-19644:+</t>
  </si>
  <si>
    <t xml:space="preserve">Assemblytics_b_62</t>
  </si>
  <si>
    <t xml:space="preserve">CBS138:ChrK:237894-237899:-</t>
  </si>
  <si>
    <t xml:space="preserve">Assemblytics_b_63</t>
  </si>
  <si>
    <t xml:space="preserve">CBS138:ChrK:1170368-1184315:+</t>
  </si>
  <si>
    <t xml:space="preserve">Assemblytics_b_64</t>
  </si>
  <si>
    <t xml:space="preserve">CBS138:ChrK:1300915-1300961:+</t>
  </si>
  <si>
    <t xml:space="preserve">Assemblytics_b_65</t>
  </si>
  <si>
    <t xml:space="preserve">CBS138:ChrK:1301849-1302045:+</t>
  </si>
  <si>
    <t xml:space="preserve">Assemblytics_b_66</t>
  </si>
  <si>
    <t xml:space="preserve">CBS138:ChrL:24768-33544:+</t>
  </si>
  <si>
    <t xml:space="preserve">Assemblytics_b_69</t>
  </si>
  <si>
    <t xml:space="preserve">CBS138:ChrL:185166-185166:+</t>
  </si>
  <si>
    <t xml:space="preserve">Assemblytics_b_70</t>
  </si>
  <si>
    <t xml:space="preserve">CBS138:ChrL:219019-220209:-</t>
  </si>
  <si>
    <t xml:space="preserve">Assemblytics_b_72</t>
  </si>
  <si>
    <t xml:space="preserve">CBS138:ChrL:652055-652055:+</t>
  </si>
  <si>
    <t xml:space="preserve">Assemblytics_b_75</t>
  </si>
  <si>
    <t xml:space="preserve">CBS138:ChrL:1074017-1080814:+</t>
  </si>
  <si>
    <t xml:space="preserve">Assemblytics_b_77</t>
  </si>
  <si>
    <t xml:space="preserve">CBS138:ChrL:1355825-1355828:+</t>
  </si>
  <si>
    <t xml:space="preserve">Assemblytics_b_78</t>
  </si>
  <si>
    <t xml:space="preserve">CBS138:ChrL:1436870-1446981:+</t>
  </si>
  <si>
    <t xml:space="preserve">Assemblytics_b_79</t>
  </si>
  <si>
    <t xml:space="preserve">CBS138:ChrL:1460730-1466591:+</t>
  </si>
  <si>
    <t xml:space="preserve">Assemblytics_b_80</t>
  </si>
  <si>
    <t xml:space="preserve">CBS138:ChrM:774749-774948:+</t>
  </si>
  <si>
    <t xml:space="preserve">Assemblytics_b_81</t>
  </si>
  <si>
    <t xml:space="preserve">CBS138:ChrM:793163-793168:-</t>
  </si>
  <si>
    <t xml:space="preserve">Assemblytics_b_82</t>
  </si>
  <si>
    <t xml:space="preserve">CBS138:ChrM:963142-963390:+</t>
  </si>
  <si>
    <t xml:space="preserve">BG3993:ChrC:554039-554104:+</t>
  </si>
  <si>
    <t xml:space="preserve">BG3993:ChrD:440947-440947:+</t>
  </si>
  <si>
    <t xml:space="preserve">BG3993:ChrD:698202-698202:+</t>
  </si>
  <si>
    <t xml:space="preserve">BG3993:ChrE:72450-72507:+</t>
  </si>
  <si>
    <t xml:space="preserve">BG3993:ChrE:482229-482289:+</t>
  </si>
  <si>
    <t xml:space="preserve">BG3993:ChrE:700513-700597:+</t>
  </si>
  <si>
    <t xml:space="preserve">BG3993:ChrE:600050-600050:+</t>
  </si>
  <si>
    <t xml:space="preserve">BG3993:ChrF:101387-101387:+</t>
  </si>
  <si>
    <t xml:space="preserve">BG3993:ChrF:123214-123267:+</t>
  </si>
  <si>
    <t xml:space="preserve">BG3993:ChrF:802858-802858:+</t>
  </si>
  <si>
    <t xml:space="preserve">BG3993:ChrF:890667-890739:+</t>
  </si>
  <si>
    <t xml:space="preserve">BG3993:ChrF:341183-341183:+</t>
  </si>
  <si>
    <t xml:space="preserve">BG3993:ChrG:474544-474544:+</t>
  </si>
  <si>
    <t xml:space="preserve">BG3993:ChrG:667612-667612:+</t>
  </si>
  <si>
    <t xml:space="preserve">BG3993:ChrG:924602-924652:+</t>
  </si>
  <si>
    <t xml:space="preserve">BG3993:ChrH:197801-197801:+</t>
  </si>
  <si>
    <t xml:space="preserve">BG3993:ChrH:714604-714654:+</t>
  </si>
  <si>
    <t xml:space="preserve">BG3993:ChrI:196288-196345:+</t>
  </si>
  <si>
    <t xml:space="preserve">BG3993:ChrJ:1214853-1214913:+</t>
  </si>
  <si>
    <t xml:space="preserve">BG3993:ChrK:268951-269006:+</t>
  </si>
  <si>
    <t xml:space="preserve">Assemblytics_w_21</t>
  </si>
  <si>
    <t xml:space="preserve">BG3993:ChrL:172503-172580:+</t>
  </si>
  <si>
    <t xml:space="preserve">Assemblytics_w_22</t>
  </si>
  <si>
    <t xml:space="preserve">BG3993:ChrL:629275-629335:+</t>
  </si>
  <si>
    <t xml:space="preserve">Assemblytics_w_23</t>
  </si>
  <si>
    <t xml:space="preserve">BG3993:ChrM:302852-302907:+</t>
  </si>
  <si>
    <t xml:space="preserve">Assemblytics_w_24</t>
  </si>
  <si>
    <t xml:space="preserve">BG3993:ChrM:800023-800023:+</t>
  </si>
  <si>
    <t xml:space="preserve">Assemblytics_w_25</t>
  </si>
  <si>
    <t xml:space="preserve">BG3993:ChrM:1254417-1254473:+</t>
  </si>
  <si>
    <t xml:space="preserve">BG3993:ChrA:81733-81738:-</t>
  </si>
  <si>
    <t xml:space="preserve">BG3993:ChrA:139248-144967:+</t>
  </si>
  <si>
    <t xml:space="preserve">BG3993:ChrA:248873-250974:+</t>
  </si>
  <si>
    <t xml:space="preserve">BG3993:ChrA:275017-277140:+</t>
  </si>
  <si>
    <t xml:space="preserve">BG3993:ChrB:482711-482807:+</t>
  </si>
  <si>
    <t xml:space="preserve">BG3993:ChrC:88264-118196:+</t>
  </si>
  <si>
    <t xml:space="preserve">BG3993:ChrC:124222-135943:+</t>
  </si>
  <si>
    <t xml:space="preserve">BG3993:ChrC:144288-155232:+</t>
  </si>
  <si>
    <t xml:space="preserve">BG3993:ChrC:364937-364937:+</t>
  </si>
  <si>
    <t xml:space="preserve">BG3993:ChrC:423152-430648:+</t>
  </si>
  <si>
    <t xml:space="preserve">BG3993:ChrC:439467-439628:+</t>
  </si>
  <si>
    <t xml:space="preserve">BG3993:ChrC:483570-484197:+</t>
  </si>
  <si>
    <t xml:space="preserve">Assemblytics_b_13</t>
  </si>
  <si>
    <t xml:space="preserve">BG3993:ChrC:528769-530460:+</t>
  </si>
  <si>
    <t xml:space="preserve">BG3993:ChrC:588608-594924:+</t>
  </si>
  <si>
    <t xml:space="preserve">BG3993:ChrD:20088-29437:+</t>
  </si>
  <si>
    <t xml:space="preserve">Assemblytics_b_16</t>
  </si>
  <si>
    <t xml:space="preserve">BG3993:ChrD:491901-498437:+</t>
  </si>
  <si>
    <t xml:space="preserve">BG3993:ChrD:637762-637764:+</t>
  </si>
  <si>
    <t xml:space="preserve">BG3993:ChrE:180761-181885:+</t>
  </si>
  <si>
    <t xml:space="preserve">BG3993:ChrE:193514-193736:+</t>
  </si>
  <si>
    <t xml:space="preserve">BG3993:ChrE:526323-527374:+</t>
  </si>
  <si>
    <t xml:space="preserve">BG3993:ChrE:689559-689679:+</t>
  </si>
  <si>
    <t xml:space="preserve">BG3993:ChrE:694120-694821:+</t>
  </si>
  <si>
    <t xml:space="preserve">BG3993:ChrE:702697-704254:+</t>
  </si>
  <si>
    <t xml:space="preserve">Assemblytics_b_28</t>
  </si>
  <si>
    <t xml:space="preserve">BG3993:ChrF:25252-25327:+</t>
  </si>
  <si>
    <t xml:space="preserve">BG3993:ChrF:301968-302100:+</t>
  </si>
  <si>
    <t xml:space="preserve">Assemblytics_b_30</t>
  </si>
  <si>
    <t xml:space="preserve">BG3993:ChrF:338186-343811:+</t>
  </si>
  <si>
    <t xml:space="preserve">BG3993:ChrG:578497-578497:+</t>
  </si>
  <si>
    <t xml:space="preserve">BG3993:ChrG:787654-787921:+</t>
  </si>
  <si>
    <t xml:space="preserve">BG3993:ChrH:188994-189000:-</t>
  </si>
  <si>
    <t xml:space="preserve">BG3993:ChrH:261463-261694:-</t>
  </si>
  <si>
    <t xml:space="preserve">BG3993:ChrH:417920-419006:-</t>
  </si>
  <si>
    <t xml:space="preserve">BG3993:ChrI:258366-258846:+</t>
  </si>
  <si>
    <t xml:space="preserve">BG3993:ChrI:308486-311829:-</t>
  </si>
  <si>
    <t xml:space="preserve">Assemblytics_b_43</t>
  </si>
  <si>
    <t xml:space="preserve">BG3993:ChrI:565686-566431:+</t>
  </si>
  <si>
    <t xml:space="preserve">BG3993:ChrI:578868-615117:+</t>
  </si>
  <si>
    <t xml:space="preserve">BG3993:ChrI:636118-656366:+</t>
  </si>
  <si>
    <t xml:space="preserve">BG3993:ChrJ:182041-182128:+</t>
  </si>
  <si>
    <t xml:space="preserve">Assemblytics_b_47</t>
  </si>
  <si>
    <t xml:space="preserve">BG3993:ChrJ:182667-197506:+</t>
  </si>
  <si>
    <t xml:space="preserve">BG3993:ChrJ:273404-273406:+</t>
  </si>
  <si>
    <t xml:space="preserve">BG3993:ChrJ:512098-542476:+</t>
  </si>
  <si>
    <t xml:space="preserve">BG3993:ChrJ:1172841-1173328:+</t>
  </si>
  <si>
    <t xml:space="preserve">BG3993:ChrJ:1218314-1221433:+</t>
  </si>
  <si>
    <t xml:space="preserve">Assemblytics_b_56</t>
  </si>
  <si>
    <t xml:space="preserve">BG3993:ChrK:16199-18444:+</t>
  </si>
  <si>
    <t xml:space="preserve">BG3993:ChrK:236735-236737:-</t>
  </si>
  <si>
    <t xml:space="preserve">BG3993:ChrK:767711-767760:+</t>
  </si>
  <si>
    <t xml:space="preserve">Assemblytics_b_60</t>
  </si>
  <si>
    <t xml:space="preserve">BG3993:ChrK:1169540-1183502:+</t>
  </si>
  <si>
    <t xml:space="preserve">BG3993:ChrK:1300027-13007BG3993:+</t>
  </si>
  <si>
    <t xml:space="preserve">BG3993:ChrL:100652-100745:+</t>
  </si>
  <si>
    <t xml:space="preserve">BG3993:ChrL:555712-555717:-</t>
  </si>
  <si>
    <t xml:space="preserve">BG3993:ChrL:590847-592048:-</t>
  </si>
  <si>
    <t xml:space="preserve">BG3993:ChrL:692642-692646:-</t>
  </si>
  <si>
    <t xml:space="preserve">Assemblytics_b_67</t>
  </si>
  <si>
    <t xml:space="preserve">BG3993:ChrL:1447780-1457348:+</t>
  </si>
  <si>
    <t xml:space="preserve">Assemblytics_b_68</t>
  </si>
  <si>
    <t xml:space="preserve">BG3993:ChrL:1476528-1478276:+</t>
  </si>
  <si>
    <t xml:space="preserve">BG3993:ChrL:1734099-1734102:+</t>
  </si>
  <si>
    <t xml:space="preserve">BG3993:ChrL:1815121-1828273:+</t>
  </si>
  <si>
    <t xml:space="preserve">Assemblytics_b_71</t>
  </si>
  <si>
    <t xml:space="preserve">BG3993:ChrL:1828856-1843098:+</t>
  </si>
  <si>
    <t xml:space="preserve">BG3993:ChrM:772822-773134:+</t>
  </si>
  <si>
    <t xml:space="preserve">Assemblytics_b_73</t>
  </si>
  <si>
    <t xml:space="preserve">BG3993:ChrM:791342-791352:-</t>
  </si>
  <si>
    <t xml:space="preserve">Sub ORF vs non-Sub ORF</t>
  </si>
  <si>
    <t xml:space="preserve">Strain1</t>
  </si>
  <si>
    <t xml:space="preserve">Strain2</t>
  </si>
  <si>
    <t xml:space="preserve">P-value</t>
  </si>
  <si>
    <t xml:space="preserve">Combined</t>
  </si>
  <si>
    <t xml:space="preserve">Sub Inter vs non-Sub Inter</t>
  </si>
  <si>
    <t xml:space="preserve">Sub ALP vs non-Sub ALP</t>
  </si>
  <si>
    <t xml:space="preserve">Sub ALP vs All ORF</t>
  </si>
  <si>
    <t xml:space="preserve">non-Sub ALP vs All ORF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</si>
</sst>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/DD/YY"/>
    <numFmt numFmtId="166" formatCode="0.00E+0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RowHeight="12.8"/>
  <cols>
    <col collapsed="false" hidden="false" max="7" min="1" style="0" width="12.8265306122449"/>
    <col collapsed="false" hidden="false" max="9" min="8" style="0" width="16.1989795918367"/>
    <col collapsed="false" hidden="false" max="10" min="10" style="0" width="12.8265306122449"/>
    <col collapsed="false" hidden="false" max="11" min="11" style="0" width="17.5510204081633"/>
    <col collapsed="false" hidden="false" max="1025" min="12" style="0" width="12.8265306122449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</row>
    <row r="2" customFormat="false" ht="12.8" hidden="false" customHeight="false" outlineLevel="0" collapsed="false">
      <c r="A2" s="0" t="s">
        <v>11</v>
      </c>
      <c r="B2" s="0" t="s">
        <v>12</v>
      </c>
      <c r="C2" s="0" t="n">
        <v>12122355</v>
      </c>
      <c r="D2" s="0" t="n">
        <v>98.99</v>
      </c>
      <c r="E2" s="0" t="n">
        <v>82863</v>
      </c>
      <c r="F2" s="0" t="n">
        <v>24939</v>
      </c>
      <c r="G2" s="0" t="n">
        <v>42441</v>
      </c>
      <c r="H2" s="0" t="n">
        <f aca="false">E2+F2-G2</f>
        <v>65361</v>
      </c>
      <c r="I2" s="0" t="n">
        <v>12</v>
      </c>
      <c r="J2" s="0" t="n">
        <v>13</v>
      </c>
      <c r="K2" s="0" t="n">
        <v>12663</v>
      </c>
    </row>
    <row r="3" customFormat="false" ht="12.8" hidden="false" customHeight="false" outlineLevel="0" collapsed="false">
      <c r="A3" s="0" t="s">
        <v>12</v>
      </c>
      <c r="B3" s="0" t="s">
        <v>13</v>
      </c>
      <c r="C3" s="0" t="n">
        <v>12125866</v>
      </c>
      <c r="D3" s="0" t="n">
        <v>99.01</v>
      </c>
      <c r="E3" s="0" t="n">
        <v>82541</v>
      </c>
      <c r="F3" s="0" t="n">
        <v>24910</v>
      </c>
      <c r="G3" s="0" t="n">
        <v>42088</v>
      </c>
      <c r="H3" s="0" t="n">
        <f aca="false">E3+F3-G3</f>
        <v>65363</v>
      </c>
      <c r="I3" s="0" t="n">
        <v>14</v>
      </c>
      <c r="J3" s="0" t="n">
        <v>11</v>
      </c>
      <c r="K3" s="0" t="n">
        <v>12519</v>
      </c>
    </row>
    <row r="4" customFormat="false" ht="12.8" hidden="false" customHeight="false" outlineLevel="0" collapsed="false">
      <c r="A4" s="0" t="s">
        <v>14</v>
      </c>
      <c r="B4" s="0" t="s">
        <v>12</v>
      </c>
      <c r="C4" s="0" t="n">
        <v>12150053</v>
      </c>
      <c r="D4" s="0" t="n">
        <v>98.88</v>
      </c>
      <c r="E4" s="0" t="n">
        <v>88890</v>
      </c>
      <c r="F4" s="0" t="n">
        <v>27136</v>
      </c>
      <c r="G4" s="0" t="n">
        <v>44445</v>
      </c>
      <c r="H4" s="0" t="n">
        <f aca="false">F4+E4-G4</f>
        <v>71581</v>
      </c>
      <c r="I4" s="0" t="n">
        <v>9</v>
      </c>
      <c r="J4" s="0" t="n">
        <v>11</v>
      </c>
      <c r="K4" s="0" t="n">
        <v>12557</v>
      </c>
    </row>
    <row r="5" customFormat="false" ht="12.8" hidden="false" customHeight="false" outlineLevel="0" collapsed="false">
      <c r="A5" s="0" t="s">
        <v>14</v>
      </c>
      <c r="B5" s="0" t="s">
        <v>13</v>
      </c>
      <c r="C5" s="0" t="n">
        <v>12187310</v>
      </c>
      <c r="D5" s="0" t="n">
        <v>98.98</v>
      </c>
      <c r="E5" s="0" t="n">
        <v>82314</v>
      </c>
      <c r="F5" s="0" t="n">
        <v>25337</v>
      </c>
      <c r="G5" s="1" t="n">
        <v>41457</v>
      </c>
      <c r="H5" s="0" t="n">
        <f aca="false">E5+F5-G5</f>
        <v>66194</v>
      </c>
      <c r="I5" s="0" t="n">
        <v>12</v>
      </c>
      <c r="J5" s="0" t="n">
        <v>13</v>
      </c>
      <c r="K5" s="0" t="n">
        <v>12119</v>
      </c>
    </row>
    <row r="7" customFormat="false" ht="12.8" hidden="false" customHeight="false" outlineLevel="0" collapsed="false">
      <c r="A7" s="2" t="s">
        <v>15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customFormat="false" ht="13.2" hidden="false" customHeight="false" outlineLevel="0" collapsed="false"/>
    <row r="9" customFormat="false" ht="13.2" hidden="false" customHeight="false" outlineLevel="0" collapsed="false"/>
    <row r="10" customFormat="false" ht="13.2" hidden="false" customHeight="false" outlineLevel="0" collapsed="false"/>
    <row r="11" customFormat="false" ht="13.2" hidden="false" customHeight="false" outlineLevel="0" collapsed="false"/>
    <row r="12" customFormat="false" ht="13.2" hidden="false" customHeight="false" outlineLevel="0" collapsed="false"/>
  </sheetData>
  <mergeCells count="1">
    <mergeCell ref="A7:K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47" activeCellId="0" sqref="G47"/>
    </sheetView>
  </sheetViews>
  <sheetFormatPr defaultRowHeight="13.2"/>
  <cols>
    <col collapsed="false" hidden="false" max="4" min="1" style="0" width="12.8265306122449"/>
    <col collapsed="false" hidden="false" max="14" min="5" style="0" width="10.8010204081633"/>
    <col collapsed="false" hidden="false" max="1025" min="15" style="0" width="12.8265306122449"/>
  </cols>
  <sheetData>
    <row r="1" customFormat="false" ht="13.2" hidden="false" customHeight="false" outlineLevel="0" collapsed="false">
      <c r="A1" s="3" t="s">
        <v>0</v>
      </c>
      <c r="B1" s="4" t="s">
        <v>1</v>
      </c>
      <c r="C1" s="4" t="s">
        <v>16</v>
      </c>
      <c r="D1" s="4"/>
      <c r="E1" s="4" t="s">
        <v>17</v>
      </c>
      <c r="F1" s="4"/>
      <c r="G1" s="5" t="s">
        <v>18</v>
      </c>
      <c r="H1" s="5"/>
      <c r="I1" s="6" t="s">
        <v>19</v>
      </c>
      <c r="J1" s="6"/>
      <c r="K1" s="6" t="s">
        <v>20</v>
      </c>
      <c r="L1" s="6"/>
      <c r="M1" s="6" t="s">
        <v>21</v>
      </c>
      <c r="N1" s="6"/>
    </row>
    <row r="2" customFormat="false" ht="13.2" hidden="false" customHeight="false" outlineLevel="0" collapsed="false">
      <c r="A2" s="3"/>
      <c r="B2" s="4"/>
      <c r="C2" s="7" t="s">
        <v>22</v>
      </c>
      <c r="D2" s="7" t="s">
        <v>23</v>
      </c>
      <c r="E2" s="7" t="s">
        <v>22</v>
      </c>
      <c r="F2" s="7" t="s">
        <v>23</v>
      </c>
      <c r="G2" s="7" t="s">
        <v>22</v>
      </c>
      <c r="H2" s="7" t="s">
        <v>23</v>
      </c>
      <c r="I2" s="7" t="s">
        <v>22</v>
      </c>
      <c r="J2" s="7" t="s">
        <v>23</v>
      </c>
      <c r="K2" s="7" t="s">
        <v>22</v>
      </c>
      <c r="L2" s="7" t="s">
        <v>23</v>
      </c>
      <c r="M2" s="7" t="s">
        <v>22</v>
      </c>
      <c r="N2" s="7" t="s">
        <v>23</v>
      </c>
    </row>
    <row r="3" customFormat="false" ht="13.2" hidden="false" customHeight="false" outlineLevel="0" collapsed="false">
      <c r="A3" s="0" t="s">
        <v>13</v>
      </c>
      <c r="B3" s="0" t="s">
        <v>12</v>
      </c>
      <c r="C3" s="0" t="n">
        <v>22</v>
      </c>
      <c r="D3" s="0" t="n">
        <v>9938</v>
      </c>
      <c r="E3" s="0" t="n">
        <v>21</v>
      </c>
      <c r="F3" s="0" t="n">
        <v>19885</v>
      </c>
      <c r="G3" s="0" t="n">
        <v>10</v>
      </c>
      <c r="H3" s="0" t="n">
        <v>26931</v>
      </c>
      <c r="I3" s="0" t="n">
        <v>5</v>
      </c>
      <c r="J3" s="0" t="n">
        <v>7442</v>
      </c>
      <c r="K3" s="0" t="n">
        <v>12</v>
      </c>
      <c r="L3" s="0" t="n">
        <v>46649</v>
      </c>
      <c r="M3" s="0" t="n">
        <v>12</v>
      </c>
      <c r="N3" s="0" t="n">
        <v>38232</v>
      </c>
    </row>
    <row r="4" customFormat="false" ht="13.2" hidden="false" customHeight="false" outlineLevel="0" collapsed="false">
      <c r="A4" s="0" t="s">
        <v>14</v>
      </c>
      <c r="B4" s="0" t="s">
        <v>12</v>
      </c>
      <c r="C4" s="0" t="n">
        <v>24</v>
      </c>
      <c r="D4" s="0" t="n">
        <v>14806</v>
      </c>
      <c r="E4" s="0" t="n">
        <v>21</v>
      </c>
      <c r="F4" s="0" t="n">
        <v>20280</v>
      </c>
      <c r="G4" s="0" t="n">
        <v>8</v>
      </c>
      <c r="H4" s="0" t="n">
        <v>48844</v>
      </c>
      <c r="I4" s="0" t="n">
        <v>2</v>
      </c>
      <c r="J4" s="0" t="n">
        <v>1890</v>
      </c>
      <c r="K4" s="0" t="n">
        <v>13</v>
      </c>
      <c r="L4" s="0" t="n">
        <v>41114</v>
      </c>
      <c r="M4" s="0" t="n">
        <v>15</v>
      </c>
      <c r="N4" s="0" t="n">
        <v>48500</v>
      </c>
    </row>
  </sheetData>
  <mergeCells count="8">
    <mergeCell ref="A1:A2"/>
    <mergeCell ref="B1:B2"/>
    <mergeCell ref="C1:D1"/>
    <mergeCell ref="E1:F1"/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6"/>
  <sheetViews>
    <sheetView windowProtection="false" showFormulas="false" showGridLines="true" showRowColHeaders="true" showZeros="true" rightToLeft="false" tabSelected="false" showOutlineSymbols="true" defaultGridColor="true" view="normal" topLeftCell="A97" colorId="64" zoomScale="100" zoomScaleNormal="100" zoomScalePageLayoutView="100" workbookViewId="0">
      <selection pane="topLeft" activeCell="B112" activeCellId="0" sqref="B112"/>
    </sheetView>
  </sheetViews>
  <sheetFormatPr defaultRowHeight="13.2"/>
  <cols>
    <col collapsed="false" hidden="false" max="5" min="1" style="0" width="12.8265306122449"/>
    <col collapsed="false" hidden="false" max="6" min="6" style="0" width="19.0357142857143"/>
    <col collapsed="false" hidden="false" max="11" min="7" style="0" width="12.8265306122449"/>
    <col collapsed="false" hidden="false" max="12" min="12" style="0" width="36.5816326530612"/>
    <col collapsed="false" hidden="false" max="13" min="13" style="0" width="19.7091836734694"/>
    <col collapsed="false" hidden="false" max="1025" min="14" style="0" width="12.8265306122449"/>
  </cols>
  <sheetData>
    <row r="1" customFormat="false" ht="13.2" hidden="false" customHeight="false" outlineLevel="0" collapsed="false">
      <c r="A1" s="0" t="s">
        <v>24</v>
      </c>
      <c r="B1" s="0" t="s">
        <v>25</v>
      </c>
      <c r="C1" s="0" t="s">
        <v>26</v>
      </c>
      <c r="D1" s="0" t="s">
        <v>27</v>
      </c>
      <c r="E1" s="0" t="s">
        <v>28</v>
      </c>
      <c r="F1" s="0" t="s">
        <v>29</v>
      </c>
      <c r="G1" s="0" t="s">
        <v>30</v>
      </c>
      <c r="H1" s="0" t="s">
        <v>31</v>
      </c>
      <c r="I1" s="0" t="s">
        <v>32</v>
      </c>
      <c r="J1" s="0" t="s">
        <v>33</v>
      </c>
      <c r="K1" s="0" t="s">
        <v>34</v>
      </c>
      <c r="L1" s="0" t="s">
        <v>35</v>
      </c>
      <c r="M1" s="0" t="s">
        <v>36</v>
      </c>
    </row>
    <row r="2" customFormat="false" ht="13.2" hidden="false" customHeight="false" outlineLevel="0" collapsed="false">
      <c r="A2" s="0" t="s">
        <v>12</v>
      </c>
      <c r="B2" s="0" t="s">
        <v>37</v>
      </c>
      <c r="C2" s="0" t="s">
        <v>38</v>
      </c>
      <c r="D2" s="0" t="n">
        <v>174935</v>
      </c>
      <c r="E2" s="0" t="n">
        <v>174935</v>
      </c>
      <c r="F2" s="0" t="s">
        <v>39</v>
      </c>
      <c r="G2" s="0" t="n">
        <v>51</v>
      </c>
      <c r="H2" s="0" t="s">
        <v>40</v>
      </c>
      <c r="I2" s="0" t="s">
        <v>16</v>
      </c>
      <c r="J2" s="0" t="n">
        <v>0</v>
      </c>
      <c r="K2" s="0" t="n">
        <v>51</v>
      </c>
      <c r="L2" s="0" t="s">
        <v>41</v>
      </c>
      <c r="M2" s="0" t="s">
        <v>42</v>
      </c>
    </row>
    <row r="3" customFormat="false" ht="13.2" hidden="false" customHeight="false" outlineLevel="0" collapsed="false">
      <c r="A3" s="0" t="s">
        <v>12</v>
      </c>
      <c r="B3" s="0" t="s">
        <v>37</v>
      </c>
      <c r="C3" s="0" t="s">
        <v>43</v>
      </c>
      <c r="D3" s="0" t="n">
        <v>691973</v>
      </c>
      <c r="E3" s="0" t="n">
        <v>692025</v>
      </c>
      <c r="F3" s="0" t="s">
        <v>44</v>
      </c>
      <c r="G3" s="0" t="n">
        <v>52</v>
      </c>
      <c r="H3" s="0" t="s">
        <v>40</v>
      </c>
      <c r="I3" s="0" t="s">
        <v>17</v>
      </c>
      <c r="J3" s="0" t="n">
        <v>52</v>
      </c>
      <c r="K3" s="0" t="n">
        <v>0</v>
      </c>
      <c r="L3" s="0" t="s">
        <v>45</v>
      </c>
      <c r="M3" s="0" t="s">
        <v>42</v>
      </c>
    </row>
    <row r="4" customFormat="false" ht="13.2" hidden="false" customHeight="false" outlineLevel="0" collapsed="false">
      <c r="A4" s="0" t="s">
        <v>12</v>
      </c>
      <c r="B4" s="0" t="s">
        <v>37</v>
      </c>
      <c r="C4" s="0" t="s">
        <v>46</v>
      </c>
      <c r="D4" s="0" t="n">
        <v>484803</v>
      </c>
      <c r="E4" s="0" t="n">
        <v>484803</v>
      </c>
      <c r="F4" s="0" t="s">
        <v>47</v>
      </c>
      <c r="G4" s="0" t="n">
        <v>60</v>
      </c>
      <c r="H4" s="0" t="s">
        <v>40</v>
      </c>
      <c r="I4" s="0" t="s">
        <v>16</v>
      </c>
      <c r="J4" s="0" t="n">
        <v>0</v>
      </c>
      <c r="K4" s="0" t="n">
        <v>60</v>
      </c>
      <c r="L4" s="0" t="s">
        <v>48</v>
      </c>
      <c r="M4" s="0" t="s">
        <v>42</v>
      </c>
    </row>
    <row r="5" customFormat="false" ht="13.2" hidden="false" customHeight="false" outlineLevel="0" collapsed="false">
      <c r="A5" s="0" t="s">
        <v>12</v>
      </c>
      <c r="B5" s="0" t="s">
        <v>37</v>
      </c>
      <c r="C5" s="0" t="s">
        <v>46</v>
      </c>
      <c r="D5" s="0" t="n">
        <v>697087</v>
      </c>
      <c r="E5" s="0" t="n">
        <v>697087</v>
      </c>
      <c r="F5" s="0" t="s">
        <v>49</v>
      </c>
      <c r="G5" s="0" t="n">
        <v>84</v>
      </c>
      <c r="H5" s="0" t="s">
        <v>40</v>
      </c>
      <c r="I5" s="0" t="s">
        <v>16</v>
      </c>
      <c r="J5" s="0" t="n">
        <v>0</v>
      </c>
      <c r="K5" s="0" t="n">
        <v>84</v>
      </c>
      <c r="L5" s="0" t="s">
        <v>50</v>
      </c>
      <c r="M5" s="0" t="s">
        <v>42</v>
      </c>
    </row>
    <row r="6" customFormat="false" ht="13.2" hidden="false" customHeight="false" outlineLevel="0" collapsed="false">
      <c r="A6" s="0" t="s">
        <v>12</v>
      </c>
      <c r="B6" s="0" t="s">
        <v>37</v>
      </c>
      <c r="C6" s="0" t="s">
        <v>51</v>
      </c>
      <c r="D6" s="0" t="n">
        <v>195481</v>
      </c>
      <c r="E6" s="0" t="n">
        <v>195534</v>
      </c>
      <c r="F6" s="0" t="s">
        <v>52</v>
      </c>
      <c r="G6" s="0" t="n">
        <v>53</v>
      </c>
      <c r="H6" s="0" t="s">
        <v>40</v>
      </c>
      <c r="I6" s="0" t="s">
        <v>17</v>
      </c>
      <c r="J6" s="0" t="n">
        <v>53</v>
      </c>
      <c r="K6" s="0" t="n">
        <v>0</v>
      </c>
      <c r="L6" s="0" t="s">
        <v>53</v>
      </c>
      <c r="M6" s="0" t="s">
        <v>42</v>
      </c>
    </row>
    <row r="7" customFormat="false" ht="13.2" hidden="false" customHeight="false" outlineLevel="0" collapsed="false">
      <c r="A7" s="0" t="s">
        <v>12</v>
      </c>
      <c r="B7" s="0" t="s">
        <v>37</v>
      </c>
      <c r="C7" s="0" t="s">
        <v>54</v>
      </c>
      <c r="D7" s="0" t="n">
        <v>582812</v>
      </c>
      <c r="E7" s="0" t="n">
        <v>582812</v>
      </c>
      <c r="F7" s="0" t="s">
        <v>55</v>
      </c>
      <c r="G7" s="0" t="n">
        <v>54</v>
      </c>
      <c r="H7" s="0" t="s">
        <v>40</v>
      </c>
      <c r="I7" s="0" t="s">
        <v>16</v>
      </c>
      <c r="J7" s="0" t="n">
        <v>0</v>
      </c>
      <c r="K7" s="0" t="n">
        <v>54</v>
      </c>
      <c r="L7" s="0" t="s">
        <v>56</v>
      </c>
      <c r="M7" s="0" t="s">
        <v>42</v>
      </c>
    </row>
    <row r="8" customFormat="false" ht="13.2" hidden="false" customHeight="false" outlineLevel="0" collapsed="false">
      <c r="A8" s="0" t="s">
        <v>12</v>
      </c>
      <c r="B8" s="0" t="s">
        <v>37</v>
      </c>
      <c r="C8" s="0" t="s">
        <v>57</v>
      </c>
      <c r="D8" s="0" t="n">
        <v>386762</v>
      </c>
      <c r="E8" s="0" t="n">
        <v>386826</v>
      </c>
      <c r="F8" s="0" t="s">
        <v>58</v>
      </c>
      <c r="G8" s="0" t="n">
        <v>64</v>
      </c>
      <c r="H8" s="0" t="s">
        <v>40</v>
      </c>
      <c r="I8" s="0" t="s">
        <v>17</v>
      </c>
      <c r="J8" s="0" t="n">
        <v>64</v>
      </c>
      <c r="K8" s="0" t="n">
        <v>0</v>
      </c>
      <c r="L8" s="0" t="s">
        <v>59</v>
      </c>
      <c r="M8" s="0" t="s">
        <v>42</v>
      </c>
    </row>
    <row r="9" customFormat="false" ht="13.2" hidden="false" customHeight="false" outlineLevel="0" collapsed="false">
      <c r="A9" s="0" t="s">
        <v>12</v>
      </c>
      <c r="B9" s="0" t="s">
        <v>37</v>
      </c>
      <c r="C9" s="0" t="s">
        <v>57</v>
      </c>
      <c r="D9" s="0" t="n">
        <v>567623</v>
      </c>
      <c r="E9" s="0" t="n">
        <v>567623</v>
      </c>
      <c r="F9" s="0" t="s">
        <v>60</v>
      </c>
      <c r="G9" s="0" t="n">
        <v>54</v>
      </c>
      <c r="H9" s="0" t="s">
        <v>40</v>
      </c>
      <c r="I9" s="0" t="s">
        <v>16</v>
      </c>
      <c r="J9" s="0" t="n">
        <v>0</v>
      </c>
      <c r="K9" s="0" t="n">
        <v>54</v>
      </c>
      <c r="L9" s="0" t="s">
        <v>61</v>
      </c>
      <c r="M9" s="0" t="s">
        <v>42</v>
      </c>
    </row>
    <row r="10" customFormat="false" ht="13.2" hidden="false" customHeight="false" outlineLevel="0" collapsed="false">
      <c r="A10" s="0" t="s">
        <v>12</v>
      </c>
      <c r="B10" s="0" t="s">
        <v>37</v>
      </c>
      <c r="C10" s="0" t="s">
        <v>62</v>
      </c>
      <c r="D10" s="0" t="n">
        <v>162789</v>
      </c>
      <c r="E10" s="0" t="n">
        <v>162789</v>
      </c>
      <c r="F10" s="0" t="s">
        <v>63</v>
      </c>
      <c r="G10" s="0" t="n">
        <v>77</v>
      </c>
      <c r="H10" s="0" t="s">
        <v>40</v>
      </c>
      <c r="I10" s="0" t="s">
        <v>16</v>
      </c>
      <c r="J10" s="0" t="n">
        <v>0</v>
      </c>
      <c r="K10" s="0" t="n">
        <v>77</v>
      </c>
      <c r="L10" s="0" t="s">
        <v>64</v>
      </c>
      <c r="M10" s="0" t="s">
        <v>42</v>
      </c>
    </row>
    <row r="11" customFormat="false" ht="13.2" hidden="false" customHeight="false" outlineLevel="0" collapsed="false">
      <c r="A11" s="0" t="s">
        <v>12</v>
      </c>
      <c r="B11" s="0" t="s">
        <v>37</v>
      </c>
      <c r="C11" s="0" t="s">
        <v>65</v>
      </c>
      <c r="D11" s="0" t="n">
        <v>192100</v>
      </c>
      <c r="E11" s="0" t="n">
        <v>192100</v>
      </c>
      <c r="F11" s="0" t="s">
        <v>66</v>
      </c>
      <c r="G11" s="0" t="n">
        <v>57</v>
      </c>
      <c r="H11" s="0" t="s">
        <v>40</v>
      </c>
      <c r="I11" s="0" t="s">
        <v>16</v>
      </c>
      <c r="J11" s="0" t="n">
        <v>0</v>
      </c>
      <c r="K11" s="0" t="n">
        <v>57</v>
      </c>
      <c r="L11" s="0" t="s">
        <v>67</v>
      </c>
      <c r="M11" s="0" t="s">
        <v>42</v>
      </c>
    </row>
    <row r="12" customFormat="false" ht="13.2" hidden="false" customHeight="false" outlineLevel="0" collapsed="false">
      <c r="A12" s="0" t="s">
        <v>12</v>
      </c>
      <c r="B12" s="0" t="s">
        <v>37</v>
      </c>
      <c r="C12" s="0" t="s">
        <v>68</v>
      </c>
      <c r="D12" s="0" t="n">
        <v>209299</v>
      </c>
      <c r="E12" s="0" t="n">
        <v>209350</v>
      </c>
      <c r="F12" s="0" t="s">
        <v>69</v>
      </c>
      <c r="G12" s="0" t="n">
        <v>51</v>
      </c>
      <c r="H12" s="0" t="s">
        <v>40</v>
      </c>
      <c r="I12" s="0" t="s">
        <v>17</v>
      </c>
      <c r="J12" s="0" t="n">
        <v>51</v>
      </c>
      <c r="K12" s="0" t="n">
        <v>0</v>
      </c>
      <c r="L12" s="0" t="s">
        <v>70</v>
      </c>
      <c r="M12" s="0" t="s">
        <v>42</v>
      </c>
    </row>
    <row r="13" customFormat="false" ht="13.2" hidden="false" customHeight="false" outlineLevel="0" collapsed="false">
      <c r="A13" s="0" t="s">
        <v>12</v>
      </c>
      <c r="B13" s="0" t="s">
        <v>37</v>
      </c>
      <c r="C13" s="0" t="s">
        <v>71</v>
      </c>
      <c r="D13" s="0" t="n">
        <v>203256</v>
      </c>
      <c r="E13" s="0" t="n">
        <v>203316</v>
      </c>
      <c r="F13" s="0" t="s">
        <v>72</v>
      </c>
      <c r="G13" s="0" t="n">
        <v>60</v>
      </c>
      <c r="H13" s="0" t="s">
        <v>40</v>
      </c>
      <c r="I13" s="0" t="s">
        <v>17</v>
      </c>
      <c r="J13" s="0" t="n">
        <v>60</v>
      </c>
      <c r="K13" s="0" t="n">
        <v>0</v>
      </c>
      <c r="L13" s="0" t="s">
        <v>73</v>
      </c>
      <c r="M13" s="0" t="s">
        <v>42</v>
      </c>
    </row>
    <row r="14" customFormat="false" ht="13.2" hidden="false" customHeight="false" outlineLevel="0" collapsed="false">
      <c r="A14" s="0" t="s">
        <v>12</v>
      </c>
      <c r="B14" s="0" t="s">
        <v>37</v>
      </c>
      <c r="C14" s="0" t="s">
        <v>71</v>
      </c>
      <c r="D14" s="0" t="n">
        <v>273998</v>
      </c>
      <c r="E14" s="0" t="n">
        <v>273998</v>
      </c>
      <c r="F14" s="0" t="s">
        <v>74</v>
      </c>
      <c r="G14" s="0" t="n">
        <v>55</v>
      </c>
      <c r="H14" s="0" t="s">
        <v>40</v>
      </c>
      <c r="I14" s="0" t="s">
        <v>16</v>
      </c>
      <c r="J14" s="0" t="n">
        <v>0</v>
      </c>
      <c r="K14" s="0" t="n">
        <v>55</v>
      </c>
      <c r="L14" s="0" t="s">
        <v>75</v>
      </c>
      <c r="M14" s="0" t="s">
        <v>42</v>
      </c>
    </row>
    <row r="15" customFormat="false" ht="13.2" hidden="false" customHeight="false" outlineLevel="0" collapsed="false">
      <c r="A15" s="0" t="s">
        <v>12</v>
      </c>
      <c r="B15" s="0" t="s">
        <v>37</v>
      </c>
      <c r="C15" s="0" t="s">
        <v>71</v>
      </c>
      <c r="D15" s="0" t="n">
        <v>578144</v>
      </c>
      <c r="E15" s="0" t="n">
        <v>578204</v>
      </c>
      <c r="F15" s="0" t="s">
        <v>76</v>
      </c>
      <c r="G15" s="0" t="n">
        <v>60</v>
      </c>
      <c r="H15" s="0" t="s">
        <v>40</v>
      </c>
      <c r="I15" s="0" t="s">
        <v>17</v>
      </c>
      <c r="J15" s="0" t="n">
        <v>60</v>
      </c>
      <c r="K15" s="0" t="n">
        <v>0</v>
      </c>
      <c r="L15" s="0" t="s">
        <v>77</v>
      </c>
      <c r="M15" s="0" t="s">
        <v>42</v>
      </c>
    </row>
    <row r="16" customFormat="false" ht="13.2" hidden="false" customHeight="false" outlineLevel="0" collapsed="false">
      <c r="A16" s="0" t="s">
        <v>12</v>
      </c>
      <c r="B16" s="0" t="s">
        <v>37</v>
      </c>
      <c r="C16" s="0" t="s">
        <v>62</v>
      </c>
      <c r="D16" s="0" t="n">
        <v>619160</v>
      </c>
      <c r="E16" s="0" t="n">
        <v>619160</v>
      </c>
      <c r="F16" s="0" t="s">
        <v>78</v>
      </c>
      <c r="G16" s="0" t="n">
        <v>60</v>
      </c>
      <c r="H16" s="0" t="s">
        <v>40</v>
      </c>
      <c r="I16" s="0" t="s">
        <v>16</v>
      </c>
      <c r="J16" s="0" t="n">
        <v>0</v>
      </c>
      <c r="K16" s="0" t="n">
        <v>60</v>
      </c>
      <c r="L16" s="0" t="s">
        <v>79</v>
      </c>
      <c r="M16" s="0" t="s">
        <v>42</v>
      </c>
    </row>
    <row r="17" customFormat="false" ht="13.2" hidden="false" customHeight="false" outlineLevel="0" collapsed="false">
      <c r="A17" s="0" t="s">
        <v>12</v>
      </c>
      <c r="B17" s="0" t="s">
        <v>37</v>
      </c>
      <c r="C17" s="0" t="s">
        <v>62</v>
      </c>
      <c r="D17" s="0" t="n">
        <v>891473</v>
      </c>
      <c r="E17" s="0" t="n">
        <v>891473</v>
      </c>
      <c r="F17" s="0" t="s">
        <v>80</v>
      </c>
      <c r="G17" s="0" t="n">
        <v>75</v>
      </c>
      <c r="H17" s="0" t="s">
        <v>40</v>
      </c>
      <c r="I17" s="0" t="s">
        <v>16</v>
      </c>
      <c r="J17" s="0" t="n">
        <v>0</v>
      </c>
      <c r="K17" s="0" t="n">
        <v>75</v>
      </c>
      <c r="L17" s="0" t="s">
        <v>81</v>
      </c>
      <c r="M17" s="0" t="s">
        <v>42</v>
      </c>
    </row>
    <row r="18" customFormat="false" ht="13.2" hidden="false" customHeight="false" outlineLevel="0" collapsed="false">
      <c r="A18" s="0" t="s">
        <v>12</v>
      </c>
      <c r="B18" s="0" t="s">
        <v>37</v>
      </c>
      <c r="C18" s="0" t="s">
        <v>62</v>
      </c>
      <c r="D18" s="0" t="n">
        <v>1253774</v>
      </c>
      <c r="E18" s="0" t="n">
        <v>1253839</v>
      </c>
      <c r="F18" s="0" t="s">
        <v>82</v>
      </c>
      <c r="G18" s="0" t="n">
        <v>65</v>
      </c>
      <c r="H18" s="0" t="s">
        <v>40</v>
      </c>
      <c r="I18" s="0" t="s">
        <v>17</v>
      </c>
      <c r="J18" s="0" t="n">
        <v>65</v>
      </c>
      <c r="K18" s="0" t="n">
        <v>0</v>
      </c>
      <c r="L18" s="0" t="s">
        <v>83</v>
      </c>
      <c r="M18" s="0" t="s">
        <v>42</v>
      </c>
    </row>
    <row r="19" customFormat="false" ht="13.2" hidden="false" customHeight="false" outlineLevel="0" collapsed="false">
      <c r="A19" s="0" t="s">
        <v>12</v>
      </c>
      <c r="B19" s="0" t="s">
        <v>37</v>
      </c>
      <c r="C19" s="0" t="s">
        <v>84</v>
      </c>
      <c r="D19" s="0" t="n">
        <v>56962</v>
      </c>
      <c r="E19" s="0" t="n">
        <v>56962</v>
      </c>
      <c r="F19" s="0" t="s">
        <v>85</v>
      </c>
      <c r="G19" s="0" t="n">
        <v>55</v>
      </c>
      <c r="H19" s="0" t="s">
        <v>40</v>
      </c>
      <c r="I19" s="0" t="s">
        <v>16</v>
      </c>
      <c r="J19" s="0" t="n">
        <v>0</v>
      </c>
      <c r="K19" s="0" t="n">
        <v>55</v>
      </c>
      <c r="L19" s="0" t="s">
        <v>86</v>
      </c>
      <c r="M19" s="0" t="s">
        <v>42</v>
      </c>
    </row>
    <row r="20" customFormat="false" ht="13.2" hidden="false" customHeight="false" outlineLevel="0" collapsed="false">
      <c r="A20" s="0" t="s">
        <v>12</v>
      </c>
      <c r="B20" s="0" t="s">
        <v>37</v>
      </c>
      <c r="C20" s="0" t="s">
        <v>84</v>
      </c>
      <c r="D20" s="0" t="n">
        <v>137881</v>
      </c>
      <c r="E20" s="0" t="n">
        <v>137881</v>
      </c>
      <c r="F20" s="0" t="s">
        <v>87</v>
      </c>
      <c r="G20" s="0" t="n">
        <v>66</v>
      </c>
      <c r="H20" s="0" t="s">
        <v>40</v>
      </c>
      <c r="I20" s="0" t="s">
        <v>16</v>
      </c>
      <c r="J20" s="0" t="n">
        <v>0</v>
      </c>
      <c r="K20" s="0" t="n">
        <v>66</v>
      </c>
      <c r="L20" s="0" t="s">
        <v>88</v>
      </c>
      <c r="M20" s="0" t="s">
        <v>42</v>
      </c>
    </row>
    <row r="21" customFormat="false" ht="13.2" hidden="false" customHeight="false" outlineLevel="0" collapsed="false">
      <c r="A21" s="0" t="s">
        <v>12</v>
      </c>
      <c r="B21" s="0" t="s">
        <v>37</v>
      </c>
      <c r="C21" s="0" t="s">
        <v>84</v>
      </c>
      <c r="D21" s="0" t="n">
        <v>800814</v>
      </c>
      <c r="E21" s="0" t="n">
        <v>800864</v>
      </c>
      <c r="F21" s="0" t="s">
        <v>89</v>
      </c>
      <c r="G21" s="0" t="n">
        <v>50</v>
      </c>
      <c r="H21" s="0" t="s">
        <v>40</v>
      </c>
      <c r="I21" s="0" t="s">
        <v>17</v>
      </c>
      <c r="J21" s="0" t="n">
        <v>50</v>
      </c>
      <c r="K21" s="0" t="n">
        <v>0</v>
      </c>
      <c r="L21" s="0" t="s">
        <v>90</v>
      </c>
      <c r="M21" s="0" t="s">
        <v>42</v>
      </c>
    </row>
    <row r="22" customFormat="false" ht="13.2" hidden="false" customHeight="false" outlineLevel="0" collapsed="false">
      <c r="A22" s="0" t="s">
        <v>12</v>
      </c>
      <c r="B22" s="0" t="s">
        <v>37</v>
      </c>
      <c r="C22" s="0" t="s">
        <v>38</v>
      </c>
      <c r="D22" s="0" t="n">
        <v>26274</v>
      </c>
      <c r="E22" s="0" t="n">
        <v>31496</v>
      </c>
      <c r="F22" s="0" t="s">
        <v>91</v>
      </c>
      <c r="G22" s="0" t="n">
        <v>2416</v>
      </c>
      <c r="H22" s="0" t="s">
        <v>40</v>
      </c>
      <c r="I22" s="0" t="s">
        <v>21</v>
      </c>
      <c r="J22" s="0" t="n">
        <v>5222</v>
      </c>
      <c r="K22" s="0" t="n">
        <v>2806</v>
      </c>
      <c r="L22" s="0" t="s">
        <v>92</v>
      </c>
      <c r="M22" s="0" t="s">
        <v>93</v>
      </c>
    </row>
    <row r="23" customFormat="false" ht="13.2" hidden="false" customHeight="false" outlineLevel="0" collapsed="false">
      <c r="A23" s="0" t="s">
        <v>12</v>
      </c>
      <c r="B23" s="0" t="s">
        <v>37</v>
      </c>
      <c r="C23" s="0" t="s">
        <v>38</v>
      </c>
      <c r="D23" s="0" t="n">
        <v>86439</v>
      </c>
      <c r="E23" s="0" t="n">
        <v>93006</v>
      </c>
      <c r="F23" s="0" t="s">
        <v>94</v>
      </c>
      <c r="G23" s="0" t="n">
        <v>6572</v>
      </c>
      <c r="H23" s="0" t="s">
        <v>40</v>
      </c>
      <c r="I23" s="0" t="s">
        <v>17</v>
      </c>
      <c r="J23" s="0" t="n">
        <v>6567</v>
      </c>
      <c r="K23" s="0" t="n">
        <v>-5</v>
      </c>
      <c r="L23" s="0" t="s">
        <v>95</v>
      </c>
      <c r="M23" s="0" t="s">
        <v>93</v>
      </c>
    </row>
    <row r="24" customFormat="false" ht="13.2" hidden="false" customHeight="false" outlineLevel="0" collapsed="false">
      <c r="A24" s="0" t="s">
        <v>12</v>
      </c>
      <c r="B24" s="0" t="s">
        <v>37</v>
      </c>
      <c r="C24" s="0" t="s">
        <v>38</v>
      </c>
      <c r="D24" s="0" t="n">
        <v>260357</v>
      </c>
      <c r="E24" s="0" t="n">
        <v>266974</v>
      </c>
      <c r="F24" s="0" t="s">
        <v>96</v>
      </c>
      <c r="G24" s="0" t="n">
        <v>6012</v>
      </c>
      <c r="H24" s="0" t="s">
        <v>40</v>
      </c>
      <c r="I24" s="0" t="s">
        <v>20</v>
      </c>
      <c r="J24" s="0" t="n">
        <v>6617</v>
      </c>
      <c r="K24" s="0" t="n">
        <v>12629</v>
      </c>
      <c r="L24" s="0" t="s">
        <v>97</v>
      </c>
      <c r="M24" s="0" t="s">
        <v>93</v>
      </c>
    </row>
    <row r="25" customFormat="false" ht="13.2" hidden="false" customHeight="false" outlineLevel="0" collapsed="false">
      <c r="A25" s="0" t="s">
        <v>12</v>
      </c>
      <c r="B25" s="0" t="s">
        <v>37</v>
      </c>
      <c r="C25" s="0" t="s">
        <v>98</v>
      </c>
      <c r="D25" s="0" t="n">
        <v>115508</v>
      </c>
      <c r="E25" s="0" t="n">
        <v>116181</v>
      </c>
      <c r="F25" s="0" t="s">
        <v>99</v>
      </c>
      <c r="G25" s="0" t="n">
        <v>186</v>
      </c>
      <c r="H25" s="0" t="s">
        <v>40</v>
      </c>
      <c r="I25" s="0" t="s">
        <v>20</v>
      </c>
      <c r="J25" s="0" t="n">
        <v>673</v>
      </c>
      <c r="K25" s="0" t="n">
        <v>859</v>
      </c>
      <c r="L25" s="0" t="s">
        <v>100</v>
      </c>
      <c r="M25" s="0" t="s">
        <v>93</v>
      </c>
    </row>
    <row r="26" customFormat="false" ht="13.2" hidden="false" customHeight="false" outlineLevel="0" collapsed="false">
      <c r="A26" s="0" t="s">
        <v>12</v>
      </c>
      <c r="B26" s="0" t="s">
        <v>37</v>
      </c>
      <c r="C26" s="0" t="s">
        <v>101</v>
      </c>
      <c r="D26" s="0" t="n">
        <v>90425</v>
      </c>
      <c r="E26" s="0" t="n">
        <v>96292</v>
      </c>
      <c r="F26" s="0" t="s">
        <v>102</v>
      </c>
      <c r="G26" s="0" t="n">
        <v>7698</v>
      </c>
      <c r="H26" s="0" t="s">
        <v>40</v>
      </c>
      <c r="I26" s="0" t="s">
        <v>20</v>
      </c>
      <c r="J26" s="0" t="n">
        <v>5867</v>
      </c>
      <c r="K26" s="0" t="n">
        <v>13565</v>
      </c>
      <c r="L26" s="0" t="s">
        <v>103</v>
      </c>
      <c r="M26" s="0" t="s">
        <v>93</v>
      </c>
    </row>
    <row r="27" customFormat="false" ht="13.2" hidden="false" customHeight="false" outlineLevel="0" collapsed="false">
      <c r="A27" s="0" t="s">
        <v>12</v>
      </c>
      <c r="B27" s="0" t="s">
        <v>37</v>
      </c>
      <c r="C27" s="0" t="s">
        <v>101</v>
      </c>
      <c r="D27" s="0" t="n">
        <v>102703</v>
      </c>
      <c r="E27" s="0" t="n">
        <v>114834</v>
      </c>
      <c r="F27" s="0" t="s">
        <v>104</v>
      </c>
      <c r="G27" s="0" t="n">
        <v>23081</v>
      </c>
      <c r="H27" s="0" t="s">
        <v>40</v>
      </c>
      <c r="I27" s="0" t="s">
        <v>20</v>
      </c>
      <c r="J27" s="0" t="n">
        <v>12131</v>
      </c>
      <c r="K27" s="0" t="n">
        <v>35212</v>
      </c>
      <c r="L27" s="0" t="s">
        <v>105</v>
      </c>
      <c r="M27" s="0" t="s">
        <v>93</v>
      </c>
    </row>
    <row r="28" customFormat="false" ht="13.2" hidden="false" customHeight="false" outlineLevel="0" collapsed="false">
      <c r="A28" s="0" t="s">
        <v>12</v>
      </c>
      <c r="B28" s="0" t="s">
        <v>37</v>
      </c>
      <c r="C28" s="0" t="s">
        <v>101</v>
      </c>
      <c r="D28" s="0" t="n">
        <v>189923</v>
      </c>
      <c r="E28" s="0" t="n">
        <v>190851</v>
      </c>
      <c r="F28" s="0" t="s">
        <v>106</v>
      </c>
      <c r="G28" s="0" t="n">
        <v>2328</v>
      </c>
      <c r="H28" s="0" t="s">
        <v>40</v>
      </c>
      <c r="I28" s="0" t="s">
        <v>18</v>
      </c>
      <c r="J28" s="0" t="n">
        <v>-928</v>
      </c>
      <c r="K28" s="0" t="n">
        <v>1400</v>
      </c>
      <c r="L28" s="0" t="s">
        <v>107</v>
      </c>
      <c r="M28" s="0" t="s">
        <v>93</v>
      </c>
    </row>
    <row r="29" customFormat="false" ht="13.2" hidden="false" customHeight="false" outlineLevel="0" collapsed="false">
      <c r="A29" s="0" t="s">
        <v>12</v>
      </c>
      <c r="B29" s="0" t="s">
        <v>37</v>
      </c>
      <c r="C29" s="0" t="s">
        <v>101</v>
      </c>
      <c r="D29" s="0" t="n">
        <v>323193</v>
      </c>
      <c r="E29" s="0" t="n">
        <v>323293</v>
      </c>
      <c r="F29" s="0" t="s">
        <v>108</v>
      </c>
      <c r="G29" s="0" t="n">
        <v>100</v>
      </c>
      <c r="H29" s="0" t="s">
        <v>40</v>
      </c>
      <c r="I29" s="0" t="s">
        <v>17</v>
      </c>
      <c r="J29" s="0" t="n">
        <v>100</v>
      </c>
      <c r="K29" s="0" t="n">
        <v>0</v>
      </c>
      <c r="L29" s="0" t="s">
        <v>109</v>
      </c>
      <c r="M29" s="0" t="s">
        <v>93</v>
      </c>
    </row>
    <row r="30" customFormat="false" ht="13.2" hidden="false" customHeight="false" outlineLevel="0" collapsed="false">
      <c r="A30" s="0" t="s">
        <v>12</v>
      </c>
      <c r="B30" s="0" t="s">
        <v>37</v>
      </c>
      <c r="C30" s="0" t="s">
        <v>101</v>
      </c>
      <c r="D30" s="0" t="n">
        <v>381171</v>
      </c>
      <c r="E30" s="0" t="n">
        <v>381602</v>
      </c>
      <c r="F30" s="0" t="s">
        <v>110</v>
      </c>
      <c r="G30" s="0" t="n">
        <v>7925</v>
      </c>
      <c r="H30" s="0" t="s">
        <v>40</v>
      </c>
      <c r="I30" s="0" t="s">
        <v>18</v>
      </c>
      <c r="J30" s="0" t="n">
        <v>-431</v>
      </c>
      <c r="K30" s="0" t="n">
        <v>7494</v>
      </c>
      <c r="L30" s="0" t="s">
        <v>111</v>
      </c>
      <c r="M30" s="0" t="s">
        <v>93</v>
      </c>
    </row>
    <row r="31" customFormat="false" ht="13.2" hidden="false" customHeight="false" outlineLevel="0" collapsed="false">
      <c r="A31" s="0" t="s">
        <v>12</v>
      </c>
      <c r="B31" s="0" t="s">
        <v>37</v>
      </c>
      <c r="C31" s="0" t="s">
        <v>101</v>
      </c>
      <c r="D31" s="0" t="n">
        <v>389981</v>
      </c>
      <c r="E31" s="0" t="n">
        <v>389983</v>
      </c>
      <c r="F31" s="0" t="s">
        <v>112</v>
      </c>
      <c r="G31" s="0" t="n">
        <v>159</v>
      </c>
      <c r="H31" s="0" t="s">
        <v>40</v>
      </c>
      <c r="I31" s="0" t="s">
        <v>16</v>
      </c>
      <c r="J31" s="0" t="n">
        <v>2</v>
      </c>
      <c r="K31" s="0" t="n">
        <v>161</v>
      </c>
      <c r="L31" s="0" t="s">
        <v>113</v>
      </c>
      <c r="M31" s="0" t="s">
        <v>93</v>
      </c>
    </row>
    <row r="32" customFormat="false" ht="13.2" hidden="false" customHeight="false" outlineLevel="0" collapsed="false">
      <c r="A32" s="0" t="s">
        <v>12</v>
      </c>
      <c r="B32" s="0" t="s">
        <v>37</v>
      </c>
      <c r="C32" s="0" t="s">
        <v>101</v>
      </c>
      <c r="D32" s="0" t="n">
        <v>476611</v>
      </c>
      <c r="E32" s="0" t="n">
        <v>477693</v>
      </c>
      <c r="F32" s="0" t="s">
        <v>114</v>
      </c>
      <c r="G32" s="0" t="n">
        <v>155</v>
      </c>
      <c r="H32" s="0" t="s">
        <v>40</v>
      </c>
      <c r="I32" s="0" t="s">
        <v>20</v>
      </c>
      <c r="J32" s="0" t="n">
        <v>1082</v>
      </c>
      <c r="K32" s="0" t="n">
        <v>1237</v>
      </c>
      <c r="L32" s="0" t="s">
        <v>115</v>
      </c>
      <c r="M32" s="0" t="s">
        <v>93</v>
      </c>
    </row>
    <row r="33" customFormat="false" ht="13.2" hidden="false" customHeight="false" outlineLevel="0" collapsed="false">
      <c r="A33" s="0" t="s">
        <v>12</v>
      </c>
      <c r="B33" s="0" t="s">
        <v>37</v>
      </c>
      <c r="C33" s="0" t="s">
        <v>101</v>
      </c>
      <c r="D33" s="0" t="n">
        <v>501816</v>
      </c>
      <c r="E33" s="0" t="n">
        <v>501817</v>
      </c>
      <c r="F33" s="0" t="s">
        <v>116</v>
      </c>
      <c r="G33" s="0" t="n">
        <v>125</v>
      </c>
      <c r="H33" s="0" t="s">
        <v>40</v>
      </c>
      <c r="I33" s="0" t="s">
        <v>16</v>
      </c>
      <c r="J33" s="0" t="n">
        <v>0</v>
      </c>
      <c r="K33" s="0" t="n">
        <v>125</v>
      </c>
      <c r="L33" s="0" t="s">
        <v>117</v>
      </c>
      <c r="M33" s="0" t="s">
        <v>93</v>
      </c>
    </row>
    <row r="34" customFormat="false" ht="13.2" hidden="false" customHeight="false" outlineLevel="0" collapsed="false">
      <c r="A34" s="0" t="s">
        <v>12</v>
      </c>
      <c r="B34" s="0" t="s">
        <v>37</v>
      </c>
      <c r="C34" s="0" t="s">
        <v>43</v>
      </c>
      <c r="D34" s="0" t="n">
        <v>533701</v>
      </c>
      <c r="E34" s="0" t="n">
        <v>534612</v>
      </c>
      <c r="F34" s="0" t="s">
        <v>118</v>
      </c>
      <c r="G34" s="0" t="n">
        <v>684</v>
      </c>
      <c r="H34" s="0" t="s">
        <v>40</v>
      </c>
      <c r="I34" s="0" t="s">
        <v>18</v>
      </c>
      <c r="J34" s="0" t="n">
        <v>-911</v>
      </c>
      <c r="K34" s="0" t="n">
        <v>-227</v>
      </c>
      <c r="L34" s="0" t="s">
        <v>119</v>
      </c>
      <c r="M34" s="0" t="s">
        <v>93</v>
      </c>
    </row>
    <row r="35" customFormat="false" ht="13.2" hidden="false" customHeight="false" outlineLevel="0" collapsed="false">
      <c r="A35" s="0" t="s">
        <v>12</v>
      </c>
      <c r="B35" s="0" t="s">
        <v>37</v>
      </c>
      <c r="C35" s="0" t="s">
        <v>43</v>
      </c>
      <c r="D35" s="0" t="n">
        <v>620052</v>
      </c>
      <c r="E35" s="0" t="n">
        <v>620057</v>
      </c>
      <c r="F35" s="0" t="s">
        <v>120</v>
      </c>
      <c r="G35" s="0" t="n">
        <v>969</v>
      </c>
      <c r="H35" s="0" t="s">
        <v>40</v>
      </c>
      <c r="I35" s="0" t="s">
        <v>16</v>
      </c>
      <c r="J35" s="0" t="n">
        <v>-5</v>
      </c>
      <c r="K35" s="0" t="n">
        <v>964</v>
      </c>
      <c r="L35" s="0" t="s">
        <v>121</v>
      </c>
      <c r="M35" s="0" t="s">
        <v>93</v>
      </c>
    </row>
    <row r="36" customFormat="false" ht="13.2" hidden="false" customHeight="false" outlineLevel="0" collapsed="false">
      <c r="A36" s="0" t="s">
        <v>12</v>
      </c>
      <c r="B36" s="0" t="s">
        <v>37</v>
      </c>
      <c r="C36" s="0" t="s">
        <v>46</v>
      </c>
      <c r="D36" s="0" t="n">
        <v>74386</v>
      </c>
      <c r="E36" s="0" t="n">
        <v>74399</v>
      </c>
      <c r="F36" s="0" t="s">
        <v>122</v>
      </c>
      <c r="G36" s="0" t="n">
        <v>65</v>
      </c>
      <c r="H36" s="0" t="s">
        <v>40</v>
      </c>
      <c r="I36" s="0" t="s">
        <v>16</v>
      </c>
      <c r="J36" s="0" t="n">
        <v>13</v>
      </c>
      <c r="K36" s="0" t="n">
        <v>78</v>
      </c>
      <c r="L36" s="0" t="s">
        <v>123</v>
      </c>
      <c r="M36" s="0" t="s">
        <v>93</v>
      </c>
    </row>
    <row r="37" customFormat="false" ht="13.2" hidden="false" customHeight="false" outlineLevel="0" collapsed="false">
      <c r="A37" s="0" t="s">
        <v>12</v>
      </c>
      <c r="B37" s="0" t="s">
        <v>37</v>
      </c>
      <c r="C37" s="0" t="s">
        <v>46</v>
      </c>
      <c r="D37" s="0" t="n">
        <v>182704</v>
      </c>
      <c r="E37" s="0" t="n">
        <v>184458</v>
      </c>
      <c r="F37" s="0" t="s">
        <v>124</v>
      </c>
      <c r="G37" s="0" t="n">
        <v>1170</v>
      </c>
      <c r="H37" s="0" t="s">
        <v>40</v>
      </c>
      <c r="I37" s="0" t="s">
        <v>20</v>
      </c>
      <c r="J37" s="0" t="n">
        <v>1754</v>
      </c>
      <c r="K37" s="0" t="n">
        <v>2924</v>
      </c>
      <c r="L37" s="0" t="s">
        <v>125</v>
      </c>
      <c r="M37" s="0" t="s">
        <v>93</v>
      </c>
    </row>
    <row r="38" customFormat="false" ht="13.2" hidden="false" customHeight="false" outlineLevel="0" collapsed="false">
      <c r="A38" s="0" t="s">
        <v>12</v>
      </c>
      <c r="B38" s="0" t="s">
        <v>37</v>
      </c>
      <c r="C38" s="0" t="s">
        <v>46</v>
      </c>
      <c r="D38" s="0" t="n">
        <v>527459</v>
      </c>
      <c r="E38" s="0" t="n">
        <v>528826</v>
      </c>
      <c r="F38" s="0" t="s">
        <v>126</v>
      </c>
      <c r="G38" s="0" t="n">
        <v>1445</v>
      </c>
      <c r="H38" s="0" t="s">
        <v>40</v>
      </c>
      <c r="I38" s="0" t="s">
        <v>18</v>
      </c>
      <c r="J38" s="0" t="n">
        <v>-1367</v>
      </c>
      <c r="K38" s="0" t="n">
        <v>78</v>
      </c>
      <c r="L38" s="0" t="s">
        <v>127</v>
      </c>
      <c r="M38" s="0" t="s">
        <v>93</v>
      </c>
    </row>
    <row r="39" customFormat="false" ht="13.2" hidden="false" customHeight="false" outlineLevel="0" collapsed="false">
      <c r="A39" s="0" t="s">
        <v>12</v>
      </c>
      <c r="B39" s="0" t="s">
        <v>37</v>
      </c>
      <c r="C39" s="0" t="s">
        <v>46</v>
      </c>
      <c r="D39" s="0" t="n">
        <v>529222</v>
      </c>
      <c r="E39" s="0" t="n">
        <v>529228</v>
      </c>
      <c r="F39" s="0" t="s">
        <v>128</v>
      </c>
      <c r="G39" s="0" t="n">
        <v>643</v>
      </c>
      <c r="H39" s="0" t="s">
        <v>40</v>
      </c>
      <c r="I39" s="0" t="s">
        <v>16</v>
      </c>
      <c r="J39" s="0" t="n">
        <v>6</v>
      </c>
      <c r="K39" s="0" t="n">
        <v>649</v>
      </c>
      <c r="L39" s="0" t="s">
        <v>129</v>
      </c>
      <c r="M39" s="0" t="s">
        <v>93</v>
      </c>
    </row>
    <row r="40" customFormat="false" ht="13.2" hidden="false" customHeight="false" outlineLevel="0" collapsed="false">
      <c r="A40" s="0" t="s">
        <v>12</v>
      </c>
      <c r="B40" s="0" t="s">
        <v>37</v>
      </c>
      <c r="C40" s="0" t="s">
        <v>46</v>
      </c>
      <c r="D40" s="0" t="n">
        <v>689849</v>
      </c>
      <c r="E40" s="0" t="n">
        <v>691748</v>
      </c>
      <c r="F40" s="0" t="s">
        <v>130</v>
      </c>
      <c r="G40" s="0" t="n">
        <v>201</v>
      </c>
      <c r="H40" s="0" t="s">
        <v>40</v>
      </c>
      <c r="I40" s="0" t="s">
        <v>20</v>
      </c>
      <c r="J40" s="0" t="n">
        <v>1899</v>
      </c>
      <c r="K40" s="0" t="n">
        <v>2100</v>
      </c>
      <c r="L40" s="0" t="s">
        <v>131</v>
      </c>
      <c r="M40" s="0" t="s">
        <v>93</v>
      </c>
    </row>
    <row r="41" customFormat="false" ht="13.2" hidden="false" customHeight="false" outlineLevel="0" collapsed="false">
      <c r="A41" s="0" t="s">
        <v>12</v>
      </c>
      <c r="B41" s="0" t="s">
        <v>37</v>
      </c>
      <c r="C41" s="0" t="s">
        <v>46</v>
      </c>
      <c r="D41" s="0" t="n">
        <v>699187</v>
      </c>
      <c r="E41" s="0" t="n">
        <v>701146</v>
      </c>
      <c r="F41" s="0" t="s">
        <v>132</v>
      </c>
      <c r="G41" s="0" t="n">
        <v>459</v>
      </c>
      <c r="H41" s="0" t="s">
        <v>40</v>
      </c>
      <c r="I41" s="0" t="s">
        <v>21</v>
      </c>
      <c r="J41" s="0" t="n">
        <v>1959</v>
      </c>
      <c r="K41" s="0" t="n">
        <v>1500</v>
      </c>
      <c r="L41" s="0" t="s">
        <v>133</v>
      </c>
      <c r="M41" s="0" t="s">
        <v>93</v>
      </c>
    </row>
    <row r="42" customFormat="false" ht="13.2" hidden="false" customHeight="false" outlineLevel="0" collapsed="false">
      <c r="A42" s="0" t="s">
        <v>12</v>
      </c>
      <c r="B42" s="0" t="s">
        <v>37</v>
      </c>
      <c r="C42" s="0" t="s">
        <v>51</v>
      </c>
      <c r="D42" s="0" t="n">
        <v>11239</v>
      </c>
      <c r="E42" s="0" t="n">
        <v>16279</v>
      </c>
      <c r="F42" s="0" t="s">
        <v>134</v>
      </c>
      <c r="G42" s="0" t="n">
        <v>5145</v>
      </c>
      <c r="H42" s="0" t="s">
        <v>40</v>
      </c>
      <c r="I42" s="0" t="s">
        <v>18</v>
      </c>
      <c r="J42" s="0" t="n">
        <v>-5040</v>
      </c>
      <c r="K42" s="0" t="n">
        <v>105</v>
      </c>
      <c r="L42" s="0" t="s">
        <v>135</v>
      </c>
      <c r="M42" s="0" t="s">
        <v>93</v>
      </c>
    </row>
    <row r="43" customFormat="false" ht="13.2" hidden="false" customHeight="false" outlineLevel="0" collapsed="false">
      <c r="A43" s="0" t="s">
        <v>12</v>
      </c>
      <c r="B43" s="0" t="s">
        <v>37</v>
      </c>
      <c r="C43" s="0" t="s">
        <v>51</v>
      </c>
      <c r="D43" s="0" t="n">
        <v>27949</v>
      </c>
      <c r="E43" s="0" t="n">
        <v>28046</v>
      </c>
      <c r="F43" s="0" t="s">
        <v>136</v>
      </c>
      <c r="G43" s="0" t="n">
        <v>86</v>
      </c>
      <c r="H43" s="0" t="s">
        <v>40</v>
      </c>
      <c r="I43" s="0" t="s">
        <v>18</v>
      </c>
      <c r="J43" s="0" t="n">
        <v>-97</v>
      </c>
      <c r="K43" s="0" t="n">
        <v>-11</v>
      </c>
      <c r="L43" s="0" t="s">
        <v>137</v>
      </c>
      <c r="M43" s="0" t="s">
        <v>93</v>
      </c>
    </row>
    <row r="44" customFormat="false" ht="13.2" hidden="false" customHeight="false" outlineLevel="0" collapsed="false">
      <c r="A44" s="0" t="s">
        <v>12</v>
      </c>
      <c r="B44" s="0" t="s">
        <v>37</v>
      </c>
      <c r="C44" s="0" t="s">
        <v>51</v>
      </c>
      <c r="D44" s="0" t="n">
        <v>304445</v>
      </c>
      <c r="E44" s="0" t="n">
        <v>304596</v>
      </c>
      <c r="F44" s="0" t="s">
        <v>138</v>
      </c>
      <c r="G44" s="0" t="n">
        <v>204</v>
      </c>
      <c r="H44" s="0" t="s">
        <v>40</v>
      </c>
      <c r="I44" s="0" t="s">
        <v>19</v>
      </c>
      <c r="J44" s="0" t="n">
        <v>151</v>
      </c>
      <c r="K44" s="0" t="n">
        <v>-53</v>
      </c>
      <c r="L44" s="0" t="s">
        <v>139</v>
      </c>
      <c r="M44" s="0" t="s">
        <v>93</v>
      </c>
    </row>
    <row r="45" customFormat="false" ht="13.2" hidden="false" customHeight="false" outlineLevel="0" collapsed="false">
      <c r="A45" s="0" t="s">
        <v>12</v>
      </c>
      <c r="B45" s="0" t="s">
        <v>37</v>
      </c>
      <c r="C45" s="0" t="s">
        <v>51</v>
      </c>
      <c r="D45" s="0" t="n">
        <v>817131</v>
      </c>
      <c r="E45" s="0" t="n">
        <v>817132</v>
      </c>
      <c r="F45" s="0" t="s">
        <v>140</v>
      </c>
      <c r="G45" s="0" t="n">
        <v>109</v>
      </c>
      <c r="H45" s="0" t="s">
        <v>40</v>
      </c>
      <c r="I45" s="0" t="s">
        <v>16</v>
      </c>
      <c r="J45" s="0" t="n">
        <v>0</v>
      </c>
      <c r="K45" s="0" t="n">
        <v>109</v>
      </c>
      <c r="L45" s="0" t="s">
        <v>141</v>
      </c>
      <c r="M45" s="0" t="s">
        <v>93</v>
      </c>
    </row>
    <row r="46" customFormat="false" ht="13.2" hidden="false" customHeight="false" outlineLevel="0" collapsed="false">
      <c r="A46" s="0" t="s">
        <v>12</v>
      </c>
      <c r="B46" s="0" t="s">
        <v>37</v>
      </c>
      <c r="C46" s="0" t="s">
        <v>54</v>
      </c>
      <c r="D46" s="0" t="n">
        <v>415971</v>
      </c>
      <c r="E46" s="0" t="n">
        <v>415972</v>
      </c>
      <c r="F46" s="0" t="s">
        <v>142</v>
      </c>
      <c r="G46" s="0" t="n">
        <v>138</v>
      </c>
      <c r="H46" s="0" t="s">
        <v>40</v>
      </c>
      <c r="I46" s="0" t="s">
        <v>16</v>
      </c>
      <c r="J46" s="0" t="n">
        <v>1</v>
      </c>
      <c r="K46" s="0" t="n">
        <v>139</v>
      </c>
      <c r="L46" s="0" t="s">
        <v>143</v>
      </c>
      <c r="M46" s="0" t="s">
        <v>93</v>
      </c>
    </row>
    <row r="47" customFormat="false" ht="13.2" hidden="false" customHeight="false" outlineLevel="0" collapsed="false">
      <c r="A47" s="0" t="s">
        <v>12</v>
      </c>
      <c r="B47" s="0" t="s">
        <v>37</v>
      </c>
      <c r="C47" s="0" t="s">
        <v>54</v>
      </c>
      <c r="D47" s="0" t="n">
        <v>478688</v>
      </c>
      <c r="E47" s="0" t="n">
        <v>478792</v>
      </c>
      <c r="F47" s="0" t="s">
        <v>144</v>
      </c>
      <c r="G47" s="0" t="n">
        <v>104</v>
      </c>
      <c r="H47" s="0" t="s">
        <v>40</v>
      </c>
      <c r="I47" s="0" t="s">
        <v>17</v>
      </c>
      <c r="J47" s="0" t="n">
        <v>104</v>
      </c>
      <c r="K47" s="0" t="n">
        <v>0</v>
      </c>
      <c r="L47" s="0" t="s">
        <v>145</v>
      </c>
      <c r="M47" s="0" t="s">
        <v>93</v>
      </c>
    </row>
    <row r="48" customFormat="false" ht="13.2" hidden="false" customHeight="false" outlineLevel="0" collapsed="false">
      <c r="A48" s="0" t="s">
        <v>12</v>
      </c>
      <c r="B48" s="0" t="s">
        <v>37</v>
      </c>
      <c r="C48" s="0" t="s">
        <v>54</v>
      </c>
      <c r="D48" s="0" t="n">
        <v>671922</v>
      </c>
      <c r="E48" s="0" t="n">
        <v>671936</v>
      </c>
      <c r="F48" s="0" t="s">
        <v>146</v>
      </c>
      <c r="G48" s="0" t="n">
        <v>75</v>
      </c>
      <c r="H48" s="0" t="s">
        <v>40</v>
      </c>
      <c r="I48" s="0" t="s">
        <v>19</v>
      </c>
      <c r="J48" s="0" t="n">
        <v>-14</v>
      </c>
      <c r="K48" s="0" t="n">
        <v>-89</v>
      </c>
      <c r="L48" s="0" t="s">
        <v>147</v>
      </c>
      <c r="M48" s="0" t="s">
        <v>93</v>
      </c>
    </row>
    <row r="49" customFormat="false" ht="13.2" hidden="false" customHeight="false" outlineLevel="0" collapsed="false">
      <c r="A49" s="0" t="s">
        <v>12</v>
      </c>
      <c r="B49" s="0" t="s">
        <v>37</v>
      </c>
      <c r="C49" s="0" t="s">
        <v>54</v>
      </c>
      <c r="D49" s="0" t="n">
        <v>697574</v>
      </c>
      <c r="E49" s="0" t="n">
        <v>697578</v>
      </c>
      <c r="F49" s="0" t="s">
        <v>148</v>
      </c>
      <c r="G49" s="0" t="n">
        <v>6572</v>
      </c>
      <c r="H49" s="0" t="s">
        <v>40</v>
      </c>
      <c r="I49" s="0" t="s">
        <v>16</v>
      </c>
      <c r="J49" s="0" t="n">
        <v>-4</v>
      </c>
      <c r="K49" s="0" t="n">
        <v>6568</v>
      </c>
      <c r="L49" s="0" t="s">
        <v>149</v>
      </c>
      <c r="M49" s="0" t="s">
        <v>93</v>
      </c>
    </row>
    <row r="50" customFormat="false" ht="13.2" hidden="false" customHeight="false" outlineLevel="0" collapsed="false">
      <c r="A50" s="0" t="s">
        <v>12</v>
      </c>
      <c r="B50" s="0" t="s">
        <v>37</v>
      </c>
      <c r="C50" s="0" t="s">
        <v>54</v>
      </c>
      <c r="D50" s="0" t="n">
        <v>704012</v>
      </c>
      <c r="E50" s="0" t="n">
        <v>704096</v>
      </c>
      <c r="F50" s="0" t="s">
        <v>150</v>
      </c>
      <c r="G50" s="0" t="n">
        <v>78</v>
      </c>
      <c r="H50" s="0" t="s">
        <v>40</v>
      </c>
      <c r="I50" s="0" t="s">
        <v>17</v>
      </c>
      <c r="J50" s="0" t="n">
        <v>84</v>
      </c>
      <c r="K50" s="0" t="n">
        <v>6</v>
      </c>
      <c r="L50" s="0" t="s">
        <v>151</v>
      </c>
      <c r="M50" s="0" t="s">
        <v>93</v>
      </c>
    </row>
    <row r="51" customFormat="false" ht="13.2" hidden="false" customHeight="false" outlineLevel="0" collapsed="false">
      <c r="A51" s="0" t="s">
        <v>12</v>
      </c>
      <c r="B51" s="0" t="s">
        <v>37</v>
      </c>
      <c r="C51" s="0" t="s">
        <v>54</v>
      </c>
      <c r="D51" s="0" t="n">
        <v>791989</v>
      </c>
      <c r="E51" s="0" t="n">
        <v>792093</v>
      </c>
      <c r="F51" s="0" t="s">
        <v>152</v>
      </c>
      <c r="G51" s="0" t="n">
        <v>104</v>
      </c>
      <c r="H51" s="0" t="s">
        <v>40</v>
      </c>
      <c r="I51" s="0" t="s">
        <v>18</v>
      </c>
      <c r="J51" s="0" t="n">
        <v>-104</v>
      </c>
      <c r="K51" s="0" t="n">
        <v>0</v>
      </c>
      <c r="L51" s="0" t="s">
        <v>153</v>
      </c>
      <c r="M51" s="0" t="s">
        <v>93</v>
      </c>
    </row>
    <row r="52" customFormat="false" ht="13.2" hidden="false" customHeight="false" outlineLevel="0" collapsed="false">
      <c r="A52" s="0" t="s">
        <v>12</v>
      </c>
      <c r="B52" s="0" t="s">
        <v>37</v>
      </c>
      <c r="C52" s="0" t="s">
        <v>54</v>
      </c>
      <c r="D52" s="0" t="n">
        <v>991297</v>
      </c>
      <c r="E52" s="0" t="n">
        <v>991469</v>
      </c>
      <c r="F52" s="0" t="s">
        <v>154</v>
      </c>
      <c r="G52" s="0" t="n">
        <v>63</v>
      </c>
      <c r="H52" s="0" t="s">
        <v>40</v>
      </c>
      <c r="I52" s="0" t="s">
        <v>21</v>
      </c>
      <c r="J52" s="0" t="n">
        <v>172</v>
      </c>
      <c r="K52" s="0" t="n">
        <v>109</v>
      </c>
      <c r="L52" s="0" t="s">
        <v>155</v>
      </c>
      <c r="M52" s="0" t="s">
        <v>93</v>
      </c>
    </row>
    <row r="53" customFormat="false" ht="13.2" hidden="false" customHeight="false" outlineLevel="0" collapsed="false">
      <c r="A53" s="0" t="s">
        <v>12</v>
      </c>
      <c r="B53" s="0" t="s">
        <v>37</v>
      </c>
      <c r="C53" s="0" t="s">
        <v>57</v>
      </c>
      <c r="D53" s="0" t="n">
        <v>188132</v>
      </c>
      <c r="E53" s="0" t="n">
        <v>192288</v>
      </c>
      <c r="F53" s="0" t="s">
        <v>156</v>
      </c>
      <c r="G53" s="0" t="n">
        <v>4162</v>
      </c>
      <c r="H53" s="0" t="s">
        <v>40</v>
      </c>
      <c r="I53" s="0" t="s">
        <v>17</v>
      </c>
      <c r="J53" s="0" t="n">
        <v>4156</v>
      </c>
      <c r="K53" s="0" t="n">
        <v>-6</v>
      </c>
      <c r="L53" s="0" t="s">
        <v>157</v>
      </c>
      <c r="M53" s="0" t="s">
        <v>93</v>
      </c>
    </row>
    <row r="54" customFormat="false" ht="13.2" hidden="false" customHeight="false" outlineLevel="0" collapsed="false">
      <c r="A54" s="0" t="s">
        <v>12</v>
      </c>
      <c r="B54" s="0" t="s">
        <v>37</v>
      </c>
      <c r="C54" s="0" t="s">
        <v>57</v>
      </c>
      <c r="D54" s="0" t="n">
        <v>264914</v>
      </c>
      <c r="E54" s="0" t="n">
        <v>265049</v>
      </c>
      <c r="F54" s="0" t="s">
        <v>158</v>
      </c>
      <c r="G54" s="0" t="n">
        <v>135</v>
      </c>
      <c r="H54" s="0" t="s">
        <v>40</v>
      </c>
      <c r="I54" s="0" t="s">
        <v>17</v>
      </c>
      <c r="J54" s="0" t="n">
        <v>135</v>
      </c>
      <c r="K54" s="0" t="n">
        <v>0</v>
      </c>
      <c r="L54" s="0" t="s">
        <v>159</v>
      </c>
      <c r="M54" s="0" t="s">
        <v>93</v>
      </c>
    </row>
    <row r="55" customFormat="false" ht="13.2" hidden="false" customHeight="false" outlineLevel="0" collapsed="false">
      <c r="A55" s="0" t="s">
        <v>12</v>
      </c>
      <c r="B55" s="0" t="s">
        <v>37</v>
      </c>
      <c r="C55" s="0" t="s">
        <v>57</v>
      </c>
      <c r="D55" s="0" t="n">
        <v>419059</v>
      </c>
      <c r="E55" s="0" t="n">
        <v>419235</v>
      </c>
      <c r="F55" s="0" t="s">
        <v>160</v>
      </c>
      <c r="G55" s="0" t="n">
        <v>3761</v>
      </c>
      <c r="H55" s="0" t="s">
        <v>40</v>
      </c>
      <c r="I55" s="0" t="s">
        <v>19</v>
      </c>
      <c r="J55" s="0" t="n">
        <v>176</v>
      </c>
      <c r="K55" s="0" t="n">
        <v>-3585</v>
      </c>
      <c r="L55" s="0" t="s">
        <v>161</v>
      </c>
      <c r="M55" s="0" t="s">
        <v>93</v>
      </c>
    </row>
    <row r="56" customFormat="false" ht="13.2" hidden="false" customHeight="false" outlineLevel="0" collapsed="false">
      <c r="A56" s="0" t="s">
        <v>12</v>
      </c>
      <c r="B56" s="0" t="s">
        <v>37</v>
      </c>
      <c r="C56" s="0" t="s">
        <v>57</v>
      </c>
      <c r="D56" s="0" t="n">
        <v>954397</v>
      </c>
      <c r="E56" s="0" t="n">
        <v>955258</v>
      </c>
      <c r="F56" s="0" t="s">
        <v>162</v>
      </c>
      <c r="G56" s="0" t="n">
        <v>84</v>
      </c>
      <c r="H56" s="0" t="s">
        <v>40</v>
      </c>
      <c r="I56" s="0" t="s">
        <v>20</v>
      </c>
      <c r="J56" s="0" t="n">
        <v>861</v>
      </c>
      <c r="K56" s="0" t="n">
        <v>945</v>
      </c>
      <c r="L56" s="0" t="s">
        <v>163</v>
      </c>
      <c r="M56" s="0" t="s">
        <v>93</v>
      </c>
    </row>
    <row r="57" customFormat="false" ht="13.2" hidden="false" customHeight="false" outlineLevel="0" collapsed="false">
      <c r="A57" s="0" t="s">
        <v>12</v>
      </c>
      <c r="B57" s="0" t="s">
        <v>37</v>
      </c>
      <c r="C57" s="0" t="s">
        <v>65</v>
      </c>
      <c r="D57" s="0" t="n">
        <v>306485</v>
      </c>
      <c r="E57" s="0" t="n">
        <v>308254</v>
      </c>
      <c r="F57" s="0" t="s">
        <v>164</v>
      </c>
      <c r="G57" s="0" t="n">
        <v>2160</v>
      </c>
      <c r="H57" s="0" t="s">
        <v>40</v>
      </c>
      <c r="I57" s="0" t="s">
        <v>19</v>
      </c>
      <c r="J57" s="0" t="n">
        <v>1769</v>
      </c>
      <c r="K57" s="0" t="n">
        <v>-391</v>
      </c>
      <c r="L57" s="0" t="s">
        <v>165</v>
      </c>
      <c r="M57" s="0" t="s">
        <v>93</v>
      </c>
    </row>
    <row r="58" customFormat="false" ht="13.2" hidden="false" customHeight="false" outlineLevel="0" collapsed="false">
      <c r="A58" s="0" t="s">
        <v>12</v>
      </c>
      <c r="B58" s="0" t="s">
        <v>37</v>
      </c>
      <c r="C58" s="0" t="s">
        <v>65</v>
      </c>
      <c r="D58" s="0" t="n">
        <v>561709</v>
      </c>
      <c r="E58" s="0" t="n">
        <v>564850</v>
      </c>
      <c r="F58" s="0" t="s">
        <v>166</v>
      </c>
      <c r="G58" s="0" t="n">
        <v>297</v>
      </c>
      <c r="H58" s="0" t="s">
        <v>40</v>
      </c>
      <c r="I58" s="0" t="s">
        <v>21</v>
      </c>
      <c r="J58" s="0" t="n">
        <v>3141</v>
      </c>
      <c r="K58" s="0" t="n">
        <v>2844</v>
      </c>
      <c r="L58" s="0" t="s">
        <v>167</v>
      </c>
      <c r="M58" s="0" t="s">
        <v>93</v>
      </c>
    </row>
    <row r="59" customFormat="false" ht="13.2" hidden="false" customHeight="false" outlineLevel="0" collapsed="false">
      <c r="A59" s="0" t="s">
        <v>12</v>
      </c>
      <c r="B59" s="0" t="s">
        <v>37</v>
      </c>
      <c r="C59" s="0" t="s">
        <v>65</v>
      </c>
      <c r="D59" s="0" t="n">
        <v>583801</v>
      </c>
      <c r="E59" s="0" t="n">
        <v>625987</v>
      </c>
      <c r="F59" s="0" t="s">
        <v>168</v>
      </c>
      <c r="G59" s="0" t="n">
        <v>19226</v>
      </c>
      <c r="H59" s="0" t="s">
        <v>40</v>
      </c>
      <c r="I59" s="0" t="s">
        <v>21</v>
      </c>
      <c r="J59" s="0" t="n">
        <v>42186</v>
      </c>
      <c r="K59" s="0" t="n">
        <v>22960</v>
      </c>
      <c r="L59" s="0" t="s">
        <v>169</v>
      </c>
      <c r="M59" s="0" t="s">
        <v>93</v>
      </c>
    </row>
    <row r="60" customFormat="false" ht="13.2" hidden="false" customHeight="false" outlineLevel="0" collapsed="false">
      <c r="A60" s="0" t="s">
        <v>12</v>
      </c>
      <c r="B60" s="0" t="s">
        <v>37</v>
      </c>
      <c r="C60" s="0" t="s">
        <v>65</v>
      </c>
      <c r="D60" s="0" t="n">
        <v>651297</v>
      </c>
      <c r="E60" s="0" t="n">
        <v>672484</v>
      </c>
      <c r="F60" s="0" t="s">
        <v>170</v>
      </c>
      <c r="G60" s="0" t="n">
        <v>3609</v>
      </c>
      <c r="H60" s="0" t="s">
        <v>40</v>
      </c>
      <c r="I60" s="0" t="s">
        <v>21</v>
      </c>
      <c r="J60" s="0" t="n">
        <v>21187</v>
      </c>
      <c r="K60" s="0" t="n">
        <v>17578</v>
      </c>
      <c r="L60" s="0" t="s">
        <v>171</v>
      </c>
      <c r="M60" s="0" t="s">
        <v>93</v>
      </c>
    </row>
    <row r="61" customFormat="false" ht="13.2" hidden="false" customHeight="false" outlineLevel="0" collapsed="false">
      <c r="A61" s="0" t="s">
        <v>12</v>
      </c>
      <c r="B61" s="0" t="s">
        <v>37</v>
      </c>
      <c r="C61" s="0" t="s">
        <v>68</v>
      </c>
      <c r="D61" s="0" t="n">
        <v>180996</v>
      </c>
      <c r="E61" s="0" t="n">
        <v>191846</v>
      </c>
      <c r="F61" s="0" t="s">
        <v>172</v>
      </c>
      <c r="G61" s="0" t="n">
        <v>270</v>
      </c>
      <c r="H61" s="0" t="s">
        <v>40</v>
      </c>
      <c r="I61" s="0" t="s">
        <v>21</v>
      </c>
      <c r="J61" s="0" t="n">
        <v>10850</v>
      </c>
      <c r="K61" s="0" t="n">
        <v>10580</v>
      </c>
      <c r="L61" s="0" t="s">
        <v>173</v>
      </c>
      <c r="M61" s="0" t="s">
        <v>93</v>
      </c>
    </row>
    <row r="62" customFormat="false" ht="13.2" hidden="false" customHeight="false" outlineLevel="0" collapsed="false">
      <c r="A62" s="0" t="s">
        <v>12</v>
      </c>
      <c r="B62" s="0" t="s">
        <v>37</v>
      </c>
      <c r="C62" s="0" t="s">
        <v>68</v>
      </c>
      <c r="D62" s="0" t="n">
        <v>196364</v>
      </c>
      <c r="E62" s="0" t="n">
        <v>197070</v>
      </c>
      <c r="F62" s="0" t="s">
        <v>174</v>
      </c>
      <c r="G62" s="0" t="n">
        <v>600</v>
      </c>
      <c r="H62" s="0" t="s">
        <v>40</v>
      </c>
      <c r="I62" s="0" t="s">
        <v>21</v>
      </c>
      <c r="J62" s="0" t="n">
        <v>706</v>
      </c>
      <c r="K62" s="0" t="n">
        <v>106</v>
      </c>
      <c r="L62" s="0" t="s">
        <v>175</v>
      </c>
      <c r="M62" s="0" t="s">
        <v>93</v>
      </c>
    </row>
    <row r="63" customFormat="false" ht="13.2" hidden="false" customHeight="false" outlineLevel="0" collapsed="false">
      <c r="A63" s="0" t="s">
        <v>12</v>
      </c>
      <c r="B63" s="0" t="s">
        <v>37</v>
      </c>
      <c r="C63" s="0" t="s">
        <v>68</v>
      </c>
      <c r="D63" s="0" t="n">
        <v>267730</v>
      </c>
      <c r="E63" s="0" t="n">
        <v>268961</v>
      </c>
      <c r="F63" s="0" t="s">
        <v>176</v>
      </c>
      <c r="G63" s="0" t="n">
        <v>90</v>
      </c>
      <c r="H63" s="0" t="s">
        <v>40</v>
      </c>
      <c r="I63" s="0" t="s">
        <v>21</v>
      </c>
      <c r="J63" s="0" t="n">
        <v>1231</v>
      </c>
      <c r="K63" s="0" t="n">
        <v>1141</v>
      </c>
      <c r="L63" s="0" t="s">
        <v>177</v>
      </c>
      <c r="M63" s="0" t="s">
        <v>93</v>
      </c>
    </row>
    <row r="64" customFormat="false" ht="13.2" hidden="false" customHeight="false" outlineLevel="0" collapsed="false">
      <c r="A64" s="0" t="s">
        <v>12</v>
      </c>
      <c r="B64" s="0" t="s">
        <v>37</v>
      </c>
      <c r="C64" s="0" t="s">
        <v>68</v>
      </c>
      <c r="D64" s="0" t="n">
        <v>272770</v>
      </c>
      <c r="E64" s="0" t="n">
        <v>272959</v>
      </c>
      <c r="F64" s="0" t="s">
        <v>178</v>
      </c>
      <c r="G64" s="0" t="n">
        <v>189</v>
      </c>
      <c r="H64" s="0" t="s">
        <v>40</v>
      </c>
      <c r="I64" s="0" t="s">
        <v>17</v>
      </c>
      <c r="J64" s="0" t="n">
        <v>189</v>
      </c>
      <c r="K64" s="0" t="n">
        <v>0</v>
      </c>
      <c r="L64" s="0" t="s">
        <v>179</v>
      </c>
      <c r="M64" s="0" t="s">
        <v>93</v>
      </c>
    </row>
    <row r="65" customFormat="false" ht="13.2" hidden="false" customHeight="false" outlineLevel="0" collapsed="false">
      <c r="A65" s="0" t="s">
        <v>12</v>
      </c>
      <c r="B65" s="0" t="s">
        <v>37</v>
      </c>
      <c r="C65" s="0" t="s">
        <v>68</v>
      </c>
      <c r="D65" s="0" t="n">
        <v>316318</v>
      </c>
      <c r="E65" s="0" t="n">
        <v>316319</v>
      </c>
      <c r="F65" s="0" t="s">
        <v>180</v>
      </c>
      <c r="G65" s="0" t="n">
        <v>162</v>
      </c>
      <c r="H65" s="0" t="s">
        <v>40</v>
      </c>
      <c r="I65" s="0" t="s">
        <v>16</v>
      </c>
      <c r="J65" s="0" t="n">
        <v>0</v>
      </c>
      <c r="K65" s="0" t="n">
        <v>162</v>
      </c>
      <c r="L65" s="0" t="s">
        <v>181</v>
      </c>
      <c r="M65" s="0" t="s">
        <v>93</v>
      </c>
    </row>
    <row r="66" customFormat="false" ht="13.2" hidden="false" customHeight="false" outlineLevel="0" collapsed="false">
      <c r="A66" s="0" t="s">
        <v>12</v>
      </c>
      <c r="B66" s="0" t="s">
        <v>37</v>
      </c>
      <c r="C66" s="0" t="s">
        <v>68</v>
      </c>
      <c r="D66" s="0" t="n">
        <v>513176</v>
      </c>
      <c r="E66" s="0" t="n">
        <v>531737</v>
      </c>
      <c r="F66" s="0" t="s">
        <v>182</v>
      </c>
      <c r="G66" s="0" t="n">
        <v>6255</v>
      </c>
      <c r="H66" s="0" t="s">
        <v>40</v>
      </c>
      <c r="I66" s="0" t="s">
        <v>20</v>
      </c>
      <c r="J66" s="0" t="n">
        <v>18561</v>
      </c>
      <c r="K66" s="0" t="n">
        <v>24816</v>
      </c>
      <c r="L66" s="0" t="s">
        <v>183</v>
      </c>
      <c r="M66" s="0" t="s">
        <v>93</v>
      </c>
    </row>
    <row r="67" customFormat="false" ht="13.2" hidden="false" customHeight="false" outlineLevel="0" collapsed="false">
      <c r="A67" s="0" t="s">
        <v>12</v>
      </c>
      <c r="B67" s="0" t="s">
        <v>37</v>
      </c>
      <c r="C67" s="0" t="s">
        <v>68</v>
      </c>
      <c r="D67" s="0" t="n">
        <v>1207241</v>
      </c>
      <c r="E67" s="0" t="n">
        <v>1209181</v>
      </c>
      <c r="F67" s="0" t="s">
        <v>184</v>
      </c>
      <c r="G67" s="0" t="n">
        <v>636</v>
      </c>
      <c r="H67" s="0" t="s">
        <v>40</v>
      </c>
      <c r="I67" s="0" t="s">
        <v>20</v>
      </c>
      <c r="J67" s="0" t="n">
        <v>1940</v>
      </c>
      <c r="K67" s="0" t="n">
        <v>2576</v>
      </c>
      <c r="L67" s="0" t="s">
        <v>185</v>
      </c>
      <c r="M67" s="0" t="s">
        <v>93</v>
      </c>
    </row>
    <row r="68" customFormat="false" ht="13.2" hidden="false" customHeight="false" outlineLevel="0" collapsed="false">
      <c r="A68" s="0" t="s">
        <v>12</v>
      </c>
      <c r="B68" s="0" t="s">
        <v>37</v>
      </c>
      <c r="C68" s="0" t="s">
        <v>71</v>
      </c>
      <c r="D68" s="0" t="n">
        <v>16020</v>
      </c>
      <c r="E68" s="0" t="n">
        <v>17890</v>
      </c>
      <c r="F68" s="0" t="s">
        <v>186</v>
      </c>
      <c r="G68" s="0" t="n">
        <v>1017</v>
      </c>
      <c r="H68" s="0" t="s">
        <v>40</v>
      </c>
      <c r="I68" s="0" t="s">
        <v>20</v>
      </c>
      <c r="J68" s="0" t="n">
        <v>1870</v>
      </c>
      <c r="K68" s="0" t="n">
        <v>2887</v>
      </c>
      <c r="L68" s="0" t="s">
        <v>187</v>
      </c>
      <c r="M68" s="0" t="s">
        <v>93</v>
      </c>
    </row>
    <row r="69" customFormat="false" ht="13.2" hidden="false" customHeight="false" outlineLevel="0" collapsed="false">
      <c r="A69" s="0" t="s">
        <v>12</v>
      </c>
      <c r="B69" s="0" t="s">
        <v>37</v>
      </c>
      <c r="C69" s="0" t="s">
        <v>71</v>
      </c>
      <c r="D69" s="0" t="n">
        <v>236157</v>
      </c>
      <c r="E69" s="0" t="n">
        <v>241860</v>
      </c>
      <c r="F69" s="0" t="s">
        <v>188</v>
      </c>
      <c r="G69" s="0" t="n">
        <v>5708</v>
      </c>
      <c r="H69" s="0" t="s">
        <v>40</v>
      </c>
      <c r="I69" s="0" t="s">
        <v>17</v>
      </c>
      <c r="J69" s="0" t="n">
        <v>5703</v>
      </c>
      <c r="K69" s="0" t="n">
        <v>-5</v>
      </c>
      <c r="L69" s="0" t="s">
        <v>189</v>
      </c>
      <c r="M69" s="0" t="s">
        <v>93</v>
      </c>
    </row>
    <row r="70" customFormat="false" ht="13.2" hidden="false" customHeight="false" outlineLevel="0" collapsed="false">
      <c r="A70" s="0" t="s">
        <v>12</v>
      </c>
      <c r="B70" s="0" t="s">
        <v>37</v>
      </c>
      <c r="C70" s="0" t="s">
        <v>71</v>
      </c>
      <c r="D70" s="0" t="n">
        <v>1174084</v>
      </c>
      <c r="E70" s="0" t="n">
        <v>1188285</v>
      </c>
      <c r="F70" s="0" t="s">
        <v>190</v>
      </c>
      <c r="G70" s="0" t="n">
        <v>254</v>
      </c>
      <c r="H70" s="0" t="s">
        <v>40</v>
      </c>
      <c r="I70" s="0" t="s">
        <v>21</v>
      </c>
      <c r="J70" s="0" t="n">
        <v>14201</v>
      </c>
      <c r="K70" s="0" t="n">
        <v>13947</v>
      </c>
      <c r="L70" s="0" t="s">
        <v>191</v>
      </c>
      <c r="M70" s="0" t="s">
        <v>93</v>
      </c>
    </row>
    <row r="71" customFormat="false" ht="13.2" hidden="false" customHeight="false" outlineLevel="0" collapsed="false">
      <c r="A71" s="0" t="s">
        <v>12</v>
      </c>
      <c r="B71" s="0" t="s">
        <v>37</v>
      </c>
      <c r="C71" s="0" t="s">
        <v>71</v>
      </c>
      <c r="D71" s="0" t="n">
        <v>1304812</v>
      </c>
      <c r="E71" s="0" t="n">
        <v>1305470</v>
      </c>
      <c r="F71" s="0" t="s">
        <v>192</v>
      </c>
      <c r="G71" s="0" t="n">
        <v>612</v>
      </c>
      <c r="H71" s="0" t="s">
        <v>40</v>
      </c>
      <c r="I71" s="0" t="s">
        <v>17</v>
      </c>
      <c r="J71" s="0" t="n">
        <v>658</v>
      </c>
      <c r="K71" s="0" t="n">
        <v>46</v>
      </c>
      <c r="L71" s="0" t="s">
        <v>193</v>
      </c>
      <c r="M71" s="0" t="s">
        <v>93</v>
      </c>
    </row>
    <row r="72" customFormat="false" ht="13.2" hidden="false" customHeight="false" outlineLevel="0" collapsed="false">
      <c r="A72" s="0" t="s">
        <v>12</v>
      </c>
      <c r="B72" s="0" t="s">
        <v>37</v>
      </c>
      <c r="C72" s="0" t="s">
        <v>71</v>
      </c>
      <c r="D72" s="0" t="n">
        <v>1306026</v>
      </c>
      <c r="E72" s="0" t="n">
        <v>1306358</v>
      </c>
      <c r="F72" s="0" t="s">
        <v>194</v>
      </c>
      <c r="G72" s="0" t="n">
        <v>528</v>
      </c>
      <c r="H72" s="0" t="s">
        <v>40</v>
      </c>
      <c r="I72" s="0" t="s">
        <v>18</v>
      </c>
      <c r="J72" s="0" t="n">
        <v>-332</v>
      </c>
      <c r="K72" s="0" t="n">
        <v>196</v>
      </c>
      <c r="L72" s="0" t="s">
        <v>195</v>
      </c>
      <c r="M72" s="0" t="s">
        <v>93</v>
      </c>
    </row>
    <row r="73" customFormat="false" ht="13.2" hidden="false" customHeight="false" outlineLevel="0" collapsed="false">
      <c r="A73" s="0" t="s">
        <v>12</v>
      </c>
      <c r="B73" s="0" t="s">
        <v>37</v>
      </c>
      <c r="C73" s="0" t="s">
        <v>43</v>
      </c>
      <c r="D73" s="0" t="n">
        <v>21857</v>
      </c>
      <c r="E73" s="0" t="n">
        <v>30479</v>
      </c>
      <c r="F73" s="0" t="s">
        <v>196</v>
      </c>
      <c r="G73" s="0" t="n">
        <v>154</v>
      </c>
      <c r="H73" s="0" t="s">
        <v>40</v>
      </c>
      <c r="I73" s="0" t="s">
        <v>20</v>
      </c>
      <c r="J73" s="0" t="n">
        <v>8622</v>
      </c>
      <c r="K73" s="0" t="n">
        <v>8776</v>
      </c>
      <c r="L73" s="0" t="s">
        <v>197</v>
      </c>
      <c r="M73" s="0" t="s">
        <v>93</v>
      </c>
    </row>
    <row r="74" customFormat="false" ht="13.2" hidden="false" customHeight="false" outlineLevel="0" collapsed="false">
      <c r="A74" s="0" t="s">
        <v>12</v>
      </c>
      <c r="B74" s="0" t="s">
        <v>37</v>
      </c>
      <c r="C74" s="0" t="s">
        <v>62</v>
      </c>
      <c r="D74" s="0" t="n">
        <v>545896</v>
      </c>
      <c r="E74" s="0" t="n">
        <v>546865</v>
      </c>
      <c r="F74" s="0" t="s">
        <v>198</v>
      </c>
      <c r="G74" s="0" t="n">
        <v>969</v>
      </c>
      <c r="H74" s="0" t="s">
        <v>40</v>
      </c>
      <c r="I74" s="0" t="s">
        <v>17</v>
      </c>
      <c r="J74" s="0" t="n">
        <v>969</v>
      </c>
      <c r="K74" s="0" t="n">
        <v>0</v>
      </c>
      <c r="L74" s="0" t="s">
        <v>199</v>
      </c>
      <c r="M74" s="0" t="s">
        <v>93</v>
      </c>
    </row>
    <row r="75" customFormat="false" ht="13.2" hidden="false" customHeight="false" outlineLevel="0" collapsed="false">
      <c r="A75" s="0" t="s">
        <v>12</v>
      </c>
      <c r="B75" s="0" t="s">
        <v>37</v>
      </c>
      <c r="C75" s="0" t="s">
        <v>62</v>
      </c>
      <c r="D75" s="0" t="n">
        <v>581927</v>
      </c>
      <c r="E75" s="0" t="n">
        <v>581979</v>
      </c>
      <c r="F75" s="0" t="s">
        <v>200</v>
      </c>
      <c r="G75" s="0" t="n">
        <v>1242</v>
      </c>
      <c r="H75" s="0" t="s">
        <v>40</v>
      </c>
      <c r="I75" s="0" t="s">
        <v>19</v>
      </c>
      <c r="J75" s="0" t="n">
        <v>52</v>
      </c>
      <c r="K75" s="0" t="n">
        <v>-1190</v>
      </c>
      <c r="L75" s="0" t="s">
        <v>201</v>
      </c>
      <c r="M75" s="0" t="s">
        <v>93</v>
      </c>
    </row>
    <row r="76" customFormat="false" ht="13.2" hidden="false" customHeight="false" outlineLevel="0" collapsed="false">
      <c r="A76" s="0" t="s">
        <v>12</v>
      </c>
      <c r="B76" s="0" t="s">
        <v>37</v>
      </c>
      <c r="C76" s="0" t="s">
        <v>62</v>
      </c>
      <c r="D76" s="0" t="n">
        <v>975731</v>
      </c>
      <c r="E76" s="0" t="n">
        <v>975850</v>
      </c>
      <c r="F76" s="0" t="s">
        <v>202</v>
      </c>
      <c r="G76" s="0" t="n">
        <v>119</v>
      </c>
      <c r="H76" s="0" t="s">
        <v>40</v>
      </c>
      <c r="I76" s="0" t="s">
        <v>17</v>
      </c>
      <c r="J76" s="0" t="n">
        <v>119</v>
      </c>
      <c r="K76" s="0" t="n">
        <v>0</v>
      </c>
      <c r="L76" s="0" t="s">
        <v>203</v>
      </c>
      <c r="M76" s="0" t="s">
        <v>93</v>
      </c>
    </row>
    <row r="77" customFormat="false" ht="13.2" hidden="false" customHeight="false" outlineLevel="0" collapsed="false">
      <c r="A77" s="0" t="s">
        <v>12</v>
      </c>
      <c r="B77" s="0" t="s">
        <v>37</v>
      </c>
      <c r="C77" s="0" t="s">
        <v>62</v>
      </c>
      <c r="D77" s="0" t="n">
        <v>1438044</v>
      </c>
      <c r="E77" s="0" t="n">
        <v>1452870</v>
      </c>
      <c r="F77" s="0" t="s">
        <v>204</v>
      </c>
      <c r="G77" s="0" t="n">
        <v>8029</v>
      </c>
      <c r="H77" s="0" t="s">
        <v>40</v>
      </c>
      <c r="I77" s="0" t="s">
        <v>21</v>
      </c>
      <c r="J77" s="0" t="n">
        <v>14826</v>
      </c>
      <c r="K77" s="0" t="n">
        <v>6797</v>
      </c>
      <c r="L77" s="0" t="s">
        <v>205</v>
      </c>
      <c r="M77" s="0" t="s">
        <v>93</v>
      </c>
    </row>
    <row r="78" customFormat="false" ht="13.2" hidden="false" customHeight="false" outlineLevel="0" collapsed="false">
      <c r="A78" s="0" t="s">
        <v>12</v>
      </c>
      <c r="B78" s="0" t="s">
        <v>37</v>
      </c>
      <c r="C78" s="0" t="s">
        <v>62</v>
      </c>
      <c r="D78" s="0" t="n">
        <v>1727924</v>
      </c>
      <c r="E78" s="0" t="n">
        <v>1728211</v>
      </c>
      <c r="F78" s="0" t="s">
        <v>206</v>
      </c>
      <c r="G78" s="0" t="n">
        <v>284</v>
      </c>
      <c r="H78" s="0" t="s">
        <v>40</v>
      </c>
      <c r="I78" s="0" t="s">
        <v>17</v>
      </c>
      <c r="J78" s="0" t="n">
        <v>287</v>
      </c>
      <c r="K78" s="0" t="n">
        <v>3</v>
      </c>
      <c r="L78" s="0" t="s">
        <v>207</v>
      </c>
      <c r="M78" s="0" t="s">
        <v>93</v>
      </c>
    </row>
    <row r="79" customFormat="false" ht="13.2" hidden="false" customHeight="false" outlineLevel="0" collapsed="false">
      <c r="A79" s="0" t="s">
        <v>12</v>
      </c>
      <c r="B79" s="0" t="s">
        <v>37</v>
      </c>
      <c r="C79" s="0" t="s">
        <v>62</v>
      </c>
      <c r="D79" s="0" t="n">
        <v>1809240</v>
      </c>
      <c r="E79" s="0" t="n">
        <v>1822270</v>
      </c>
      <c r="F79" s="0" t="s">
        <v>208</v>
      </c>
      <c r="G79" s="0" t="n">
        <v>2919</v>
      </c>
      <c r="H79" s="0" t="s">
        <v>40</v>
      </c>
      <c r="I79" s="0" t="s">
        <v>21</v>
      </c>
      <c r="J79" s="0" t="n">
        <v>13030</v>
      </c>
      <c r="K79" s="0" t="n">
        <v>10111</v>
      </c>
      <c r="L79" s="0" t="s">
        <v>209</v>
      </c>
      <c r="M79" s="0" t="s">
        <v>93</v>
      </c>
    </row>
    <row r="80" customFormat="false" ht="13.2" hidden="false" customHeight="false" outlineLevel="0" collapsed="false">
      <c r="A80" s="0" t="s">
        <v>12</v>
      </c>
      <c r="B80" s="0" t="s">
        <v>37</v>
      </c>
      <c r="C80" s="0" t="s">
        <v>62</v>
      </c>
      <c r="D80" s="0" t="n">
        <v>1833570</v>
      </c>
      <c r="E80" s="0" t="n">
        <v>1836025</v>
      </c>
      <c r="F80" s="0" t="s">
        <v>210</v>
      </c>
      <c r="G80" s="0" t="n">
        <v>8316</v>
      </c>
      <c r="H80" s="0" t="s">
        <v>40</v>
      </c>
      <c r="I80" s="0" t="s">
        <v>18</v>
      </c>
      <c r="J80" s="0" t="n">
        <v>-2455</v>
      </c>
      <c r="K80" s="0" t="n">
        <v>5861</v>
      </c>
      <c r="L80" s="0" t="s">
        <v>211</v>
      </c>
      <c r="M80" s="0" t="s">
        <v>93</v>
      </c>
    </row>
    <row r="81" customFormat="false" ht="13.2" hidden="false" customHeight="false" outlineLevel="0" collapsed="false">
      <c r="A81" s="0" t="s">
        <v>12</v>
      </c>
      <c r="B81" s="0" t="s">
        <v>37</v>
      </c>
      <c r="C81" s="0" t="s">
        <v>84</v>
      </c>
      <c r="D81" s="0" t="n">
        <v>773550</v>
      </c>
      <c r="E81" s="0" t="n">
        <v>773721</v>
      </c>
      <c r="F81" s="0" t="s">
        <v>212</v>
      </c>
      <c r="G81" s="0" t="n">
        <v>370</v>
      </c>
      <c r="H81" s="0" t="s">
        <v>40</v>
      </c>
      <c r="I81" s="0" t="s">
        <v>18</v>
      </c>
      <c r="J81" s="0" t="n">
        <v>-171</v>
      </c>
      <c r="K81" s="0" t="n">
        <v>199</v>
      </c>
      <c r="L81" s="0" t="s">
        <v>213</v>
      </c>
      <c r="M81" s="0" t="s">
        <v>93</v>
      </c>
    </row>
    <row r="82" customFormat="false" ht="13.2" hidden="false" customHeight="false" outlineLevel="0" collapsed="false">
      <c r="A82" s="0" t="s">
        <v>12</v>
      </c>
      <c r="B82" s="0" t="s">
        <v>37</v>
      </c>
      <c r="C82" s="0" t="s">
        <v>84</v>
      </c>
      <c r="D82" s="0" t="n">
        <v>791733</v>
      </c>
      <c r="E82" s="0" t="n">
        <v>792126</v>
      </c>
      <c r="F82" s="0" t="s">
        <v>214</v>
      </c>
      <c r="G82" s="0" t="n">
        <v>398</v>
      </c>
      <c r="H82" s="0" t="s">
        <v>40</v>
      </c>
      <c r="I82" s="0" t="s">
        <v>17</v>
      </c>
      <c r="J82" s="0" t="n">
        <v>393</v>
      </c>
      <c r="K82" s="0" t="n">
        <v>-5</v>
      </c>
      <c r="L82" s="0" t="s">
        <v>215</v>
      </c>
      <c r="M82" s="0" t="s">
        <v>93</v>
      </c>
    </row>
    <row r="83" customFormat="false" ht="13.2" hidden="false" customHeight="false" outlineLevel="0" collapsed="false">
      <c r="A83" s="0" t="s">
        <v>12</v>
      </c>
      <c r="B83" s="0" t="s">
        <v>37</v>
      </c>
      <c r="C83" s="0" t="s">
        <v>84</v>
      </c>
      <c r="D83" s="0" t="n">
        <v>962098</v>
      </c>
      <c r="E83" s="0" t="n">
        <v>962099</v>
      </c>
      <c r="F83" s="0" t="s">
        <v>216</v>
      </c>
      <c r="G83" s="0" t="n">
        <v>248</v>
      </c>
      <c r="H83" s="0" t="s">
        <v>40</v>
      </c>
      <c r="I83" s="0" t="s">
        <v>16</v>
      </c>
      <c r="J83" s="0" t="n">
        <v>0</v>
      </c>
      <c r="K83" s="0" t="n">
        <v>248</v>
      </c>
      <c r="L83" s="0" t="s">
        <v>217</v>
      </c>
      <c r="M83" s="0" t="s">
        <v>93</v>
      </c>
    </row>
    <row r="84" customFormat="false" ht="13.2" hidden="false" customHeight="false" outlineLevel="0" collapsed="false">
      <c r="A84" s="0" t="s">
        <v>12</v>
      </c>
      <c r="B84" s="0" t="s">
        <v>14</v>
      </c>
      <c r="C84" s="0" t="s">
        <v>101</v>
      </c>
      <c r="D84" s="0" t="n">
        <v>501817</v>
      </c>
      <c r="E84" s="0" t="n">
        <v>501817</v>
      </c>
      <c r="F84" s="0" t="s">
        <v>39</v>
      </c>
      <c r="G84" s="0" t="n">
        <v>65</v>
      </c>
      <c r="H84" s="0" t="s">
        <v>40</v>
      </c>
      <c r="I84" s="0" t="s">
        <v>16</v>
      </c>
      <c r="J84" s="0" t="n">
        <v>0</v>
      </c>
      <c r="K84" s="0" t="n">
        <v>65</v>
      </c>
      <c r="L84" s="0" t="s">
        <v>218</v>
      </c>
      <c r="M84" s="0" t="s">
        <v>42</v>
      </c>
    </row>
    <row r="85" customFormat="false" ht="13.2" hidden="false" customHeight="false" outlineLevel="0" collapsed="false">
      <c r="A85" s="0" t="s">
        <v>12</v>
      </c>
      <c r="B85" s="0" t="s">
        <v>14</v>
      </c>
      <c r="C85" s="0" t="s">
        <v>43</v>
      </c>
      <c r="D85" s="0" t="n">
        <v>441538</v>
      </c>
      <c r="E85" s="0" t="n">
        <v>441592</v>
      </c>
      <c r="F85" s="0" t="s">
        <v>44</v>
      </c>
      <c r="G85" s="0" t="n">
        <v>54</v>
      </c>
      <c r="H85" s="0" t="s">
        <v>40</v>
      </c>
      <c r="I85" s="0" t="s">
        <v>17</v>
      </c>
      <c r="J85" s="0" t="n">
        <v>54</v>
      </c>
      <c r="K85" s="0" t="n">
        <v>0</v>
      </c>
      <c r="L85" s="0" t="s">
        <v>219</v>
      </c>
      <c r="M85" s="0" t="s">
        <v>42</v>
      </c>
    </row>
    <row r="86" customFormat="false" ht="13.2" hidden="false" customHeight="false" outlineLevel="0" collapsed="false">
      <c r="A86" s="0" t="s">
        <v>12</v>
      </c>
      <c r="B86" s="0" t="s">
        <v>14</v>
      </c>
      <c r="C86" s="0" t="s">
        <v>43</v>
      </c>
      <c r="D86" s="0" t="n">
        <v>692042</v>
      </c>
      <c r="E86" s="0" t="n">
        <v>692094</v>
      </c>
      <c r="F86" s="0" t="s">
        <v>47</v>
      </c>
      <c r="G86" s="0" t="n">
        <v>52</v>
      </c>
      <c r="H86" s="0" t="s">
        <v>40</v>
      </c>
      <c r="I86" s="0" t="s">
        <v>17</v>
      </c>
      <c r="J86" s="0" t="n">
        <v>52</v>
      </c>
      <c r="K86" s="0" t="n">
        <v>0</v>
      </c>
      <c r="L86" s="0" t="s">
        <v>220</v>
      </c>
      <c r="M86" s="0" t="s">
        <v>42</v>
      </c>
    </row>
    <row r="87" customFormat="false" ht="13.2" hidden="false" customHeight="false" outlineLevel="0" collapsed="false">
      <c r="A87" s="0" t="s">
        <v>12</v>
      </c>
      <c r="B87" s="0" t="s">
        <v>14</v>
      </c>
      <c r="C87" s="0" t="s">
        <v>46</v>
      </c>
      <c r="D87" s="0" t="n">
        <v>74443</v>
      </c>
      <c r="E87" s="0" t="n">
        <v>74443</v>
      </c>
      <c r="F87" s="0" t="s">
        <v>49</v>
      </c>
      <c r="G87" s="0" t="n">
        <v>57</v>
      </c>
      <c r="H87" s="0" t="s">
        <v>40</v>
      </c>
      <c r="I87" s="0" t="s">
        <v>16</v>
      </c>
      <c r="J87" s="0" t="n">
        <v>0</v>
      </c>
      <c r="K87" s="0" t="n">
        <v>57</v>
      </c>
      <c r="L87" s="0" t="s">
        <v>221</v>
      </c>
      <c r="M87" s="0" t="s">
        <v>42</v>
      </c>
    </row>
    <row r="88" customFormat="false" ht="13.2" hidden="false" customHeight="false" outlineLevel="0" collapsed="false">
      <c r="A88" s="0" t="s">
        <v>12</v>
      </c>
      <c r="B88" s="0" t="s">
        <v>14</v>
      </c>
      <c r="C88" s="0" t="s">
        <v>46</v>
      </c>
      <c r="D88" s="0" t="n">
        <v>484803</v>
      </c>
      <c r="E88" s="0" t="n">
        <v>484803</v>
      </c>
      <c r="F88" s="0" t="s">
        <v>52</v>
      </c>
      <c r="G88" s="0" t="n">
        <v>60</v>
      </c>
      <c r="H88" s="0" t="s">
        <v>40</v>
      </c>
      <c r="I88" s="0" t="s">
        <v>16</v>
      </c>
      <c r="J88" s="0" t="n">
        <v>0</v>
      </c>
      <c r="K88" s="0" t="n">
        <v>60</v>
      </c>
      <c r="L88" s="0" t="s">
        <v>222</v>
      </c>
      <c r="M88" s="0" t="s">
        <v>42</v>
      </c>
    </row>
    <row r="89" customFormat="false" ht="13.2" hidden="false" customHeight="false" outlineLevel="0" collapsed="false">
      <c r="A89" s="0" t="s">
        <v>12</v>
      </c>
      <c r="B89" s="0" t="s">
        <v>14</v>
      </c>
      <c r="C89" s="0" t="s">
        <v>46</v>
      </c>
      <c r="D89" s="0" t="n">
        <v>697087</v>
      </c>
      <c r="E89" s="0" t="n">
        <v>697087</v>
      </c>
      <c r="F89" s="0" t="s">
        <v>55</v>
      </c>
      <c r="G89" s="0" t="n">
        <v>84</v>
      </c>
      <c r="H89" s="0" t="s">
        <v>40</v>
      </c>
      <c r="I89" s="0" t="s">
        <v>16</v>
      </c>
      <c r="J89" s="0" t="n">
        <v>0</v>
      </c>
      <c r="K89" s="0" t="n">
        <v>84</v>
      </c>
      <c r="L89" s="0" t="s">
        <v>223</v>
      </c>
      <c r="M89" s="0" t="s">
        <v>42</v>
      </c>
    </row>
    <row r="90" customFormat="false" ht="13.2" hidden="false" customHeight="false" outlineLevel="0" collapsed="false">
      <c r="A90" s="0" t="s">
        <v>12</v>
      </c>
      <c r="B90" s="0" t="s">
        <v>14</v>
      </c>
      <c r="C90" s="0" t="s">
        <v>71</v>
      </c>
      <c r="D90" s="0" t="n">
        <v>239165</v>
      </c>
      <c r="E90" s="0" t="n">
        <v>239237</v>
      </c>
      <c r="F90" s="0" t="s">
        <v>58</v>
      </c>
      <c r="G90" s="0" t="n">
        <v>72</v>
      </c>
      <c r="H90" s="0" t="s">
        <v>40</v>
      </c>
      <c r="I90" s="0" t="s">
        <v>17</v>
      </c>
      <c r="J90" s="0" t="n">
        <v>72</v>
      </c>
      <c r="K90" s="0" t="n">
        <v>0</v>
      </c>
      <c r="L90" s="0" t="s">
        <v>224</v>
      </c>
      <c r="M90" s="0" t="s">
        <v>42</v>
      </c>
    </row>
    <row r="91" customFormat="false" ht="13.2" hidden="false" customHeight="false" outlineLevel="0" collapsed="false">
      <c r="A91" s="0" t="s">
        <v>12</v>
      </c>
      <c r="B91" s="0" t="s">
        <v>14</v>
      </c>
      <c r="C91" s="0" t="s">
        <v>51</v>
      </c>
      <c r="D91" s="0" t="n">
        <v>104007</v>
      </c>
      <c r="E91" s="0" t="n">
        <v>104085</v>
      </c>
      <c r="F91" s="0" t="s">
        <v>60</v>
      </c>
      <c r="G91" s="0" t="n">
        <v>78</v>
      </c>
      <c r="H91" s="0" t="s">
        <v>40</v>
      </c>
      <c r="I91" s="0" t="s">
        <v>17</v>
      </c>
      <c r="J91" s="0" t="n">
        <v>78</v>
      </c>
      <c r="K91" s="0" t="n">
        <v>0</v>
      </c>
      <c r="L91" s="0" t="s">
        <v>225</v>
      </c>
      <c r="M91" s="0" t="s">
        <v>42</v>
      </c>
    </row>
    <row r="92" customFormat="false" ht="13.2" hidden="false" customHeight="false" outlineLevel="0" collapsed="false">
      <c r="A92" s="0" t="s">
        <v>12</v>
      </c>
      <c r="B92" s="0" t="s">
        <v>14</v>
      </c>
      <c r="C92" s="0" t="s">
        <v>51</v>
      </c>
      <c r="D92" s="0" t="n">
        <v>125898</v>
      </c>
      <c r="E92" s="0" t="n">
        <v>125898</v>
      </c>
      <c r="F92" s="0" t="s">
        <v>63</v>
      </c>
      <c r="G92" s="0" t="n">
        <v>53</v>
      </c>
      <c r="H92" s="0" t="s">
        <v>40</v>
      </c>
      <c r="I92" s="0" t="s">
        <v>16</v>
      </c>
      <c r="J92" s="0" t="n">
        <v>0</v>
      </c>
      <c r="K92" s="0" t="n">
        <v>53</v>
      </c>
      <c r="L92" s="0" t="s">
        <v>226</v>
      </c>
      <c r="M92" s="0" t="s">
        <v>42</v>
      </c>
    </row>
    <row r="93" customFormat="false" ht="13.2" hidden="false" customHeight="false" outlineLevel="0" collapsed="false">
      <c r="A93" s="0" t="s">
        <v>12</v>
      </c>
      <c r="B93" s="0" t="s">
        <v>14</v>
      </c>
      <c r="C93" s="0" t="s">
        <v>51</v>
      </c>
      <c r="D93" s="0" t="n">
        <v>799842</v>
      </c>
      <c r="E93" s="0" t="n">
        <v>799903</v>
      </c>
      <c r="F93" s="0" t="s">
        <v>66</v>
      </c>
      <c r="G93" s="0" t="n">
        <v>61</v>
      </c>
      <c r="H93" s="0" t="s">
        <v>40</v>
      </c>
      <c r="I93" s="0" t="s">
        <v>17</v>
      </c>
      <c r="J93" s="0" t="n">
        <v>61</v>
      </c>
      <c r="K93" s="0" t="n">
        <v>0</v>
      </c>
      <c r="L93" s="0" t="s">
        <v>227</v>
      </c>
      <c r="M93" s="0" t="s">
        <v>42</v>
      </c>
    </row>
    <row r="94" customFormat="false" ht="13.2" hidden="false" customHeight="false" outlineLevel="0" collapsed="false">
      <c r="A94" s="0" t="s">
        <v>12</v>
      </c>
      <c r="B94" s="0" t="s">
        <v>14</v>
      </c>
      <c r="C94" s="0" t="s">
        <v>51</v>
      </c>
      <c r="D94" s="0" t="n">
        <v>887531</v>
      </c>
      <c r="E94" s="0" t="n">
        <v>887531</v>
      </c>
      <c r="F94" s="0" t="s">
        <v>69</v>
      </c>
      <c r="G94" s="0" t="n">
        <v>72</v>
      </c>
      <c r="H94" s="0" t="s">
        <v>40</v>
      </c>
      <c r="I94" s="0" t="s">
        <v>16</v>
      </c>
      <c r="J94" s="0" t="n">
        <v>0</v>
      </c>
      <c r="K94" s="0" t="n">
        <v>72</v>
      </c>
      <c r="L94" s="0" t="s">
        <v>228</v>
      </c>
      <c r="M94" s="0" t="s">
        <v>42</v>
      </c>
    </row>
    <row r="95" customFormat="false" ht="13.2" hidden="false" customHeight="false" outlineLevel="0" collapsed="false">
      <c r="A95" s="0" t="s">
        <v>12</v>
      </c>
      <c r="B95" s="0" t="s">
        <v>14</v>
      </c>
      <c r="C95" s="0" t="s">
        <v>71</v>
      </c>
      <c r="D95" s="0" t="n">
        <v>239165</v>
      </c>
      <c r="E95" s="0" t="n">
        <v>239237</v>
      </c>
      <c r="F95" s="0" t="s">
        <v>72</v>
      </c>
      <c r="G95" s="0" t="n">
        <v>72</v>
      </c>
      <c r="H95" s="0" t="s">
        <v>40</v>
      </c>
      <c r="I95" s="0" t="s">
        <v>17</v>
      </c>
      <c r="J95" s="0" t="n">
        <v>72</v>
      </c>
      <c r="K95" s="0" t="n">
        <v>0</v>
      </c>
      <c r="L95" s="0" t="s">
        <v>229</v>
      </c>
      <c r="M95" s="0" t="s">
        <v>42</v>
      </c>
    </row>
    <row r="96" customFormat="false" ht="13.2" hidden="false" customHeight="false" outlineLevel="0" collapsed="false">
      <c r="A96" s="0" t="s">
        <v>12</v>
      </c>
      <c r="B96" s="0" t="s">
        <v>14</v>
      </c>
      <c r="C96" s="0" t="s">
        <v>54</v>
      </c>
      <c r="D96" s="0" t="n">
        <v>478724</v>
      </c>
      <c r="E96" s="0" t="n">
        <v>478792</v>
      </c>
      <c r="F96" s="0" t="s">
        <v>74</v>
      </c>
      <c r="G96" s="0" t="n">
        <v>68</v>
      </c>
      <c r="H96" s="0" t="s">
        <v>40</v>
      </c>
      <c r="I96" s="0" t="s">
        <v>17</v>
      </c>
      <c r="J96" s="0" t="n">
        <v>68</v>
      </c>
      <c r="K96" s="0" t="n">
        <v>0</v>
      </c>
      <c r="L96" s="0" t="s">
        <v>230</v>
      </c>
      <c r="M96" s="0" t="s">
        <v>42</v>
      </c>
    </row>
    <row r="97" customFormat="false" ht="13.2" hidden="false" customHeight="false" outlineLevel="0" collapsed="false">
      <c r="A97" s="0" t="s">
        <v>12</v>
      </c>
      <c r="B97" s="0" t="s">
        <v>14</v>
      </c>
      <c r="C97" s="0" t="s">
        <v>54</v>
      </c>
      <c r="D97" s="0" t="n">
        <v>671936</v>
      </c>
      <c r="E97" s="0" t="n">
        <v>672011</v>
      </c>
      <c r="F97" s="0" t="s">
        <v>76</v>
      </c>
      <c r="G97" s="0" t="n">
        <v>75</v>
      </c>
      <c r="H97" s="0" t="s">
        <v>40</v>
      </c>
      <c r="I97" s="0" t="s">
        <v>17</v>
      </c>
      <c r="J97" s="0" t="n">
        <v>75</v>
      </c>
      <c r="K97" s="0" t="n">
        <v>0</v>
      </c>
      <c r="L97" s="0" t="s">
        <v>231</v>
      </c>
      <c r="M97" s="0" t="s">
        <v>42</v>
      </c>
    </row>
    <row r="98" customFormat="false" ht="13.2" hidden="false" customHeight="false" outlineLevel="0" collapsed="false">
      <c r="A98" s="0" t="s">
        <v>12</v>
      </c>
      <c r="B98" s="0" t="s">
        <v>14</v>
      </c>
      <c r="C98" s="0" t="s">
        <v>54</v>
      </c>
      <c r="D98" s="0" t="n">
        <v>928790</v>
      </c>
      <c r="E98" s="0" t="n">
        <v>928790</v>
      </c>
      <c r="F98" s="0" t="s">
        <v>78</v>
      </c>
      <c r="G98" s="0" t="n">
        <v>50</v>
      </c>
      <c r="H98" s="0" t="s">
        <v>40</v>
      </c>
      <c r="I98" s="0" t="s">
        <v>16</v>
      </c>
      <c r="J98" s="0" t="n">
        <v>0</v>
      </c>
      <c r="K98" s="0" t="n">
        <v>50</v>
      </c>
      <c r="L98" s="0" t="s">
        <v>232</v>
      </c>
      <c r="M98" s="0" t="s">
        <v>42</v>
      </c>
    </row>
    <row r="99" customFormat="false" ht="13.2" hidden="false" customHeight="false" outlineLevel="0" collapsed="false">
      <c r="A99" s="0" t="s">
        <v>12</v>
      </c>
      <c r="B99" s="0" t="s">
        <v>14</v>
      </c>
      <c r="C99" s="0" t="s">
        <v>57</v>
      </c>
      <c r="D99" s="0" t="n">
        <v>201072</v>
      </c>
      <c r="E99" s="0" t="n">
        <v>201129</v>
      </c>
      <c r="F99" s="0" t="s">
        <v>80</v>
      </c>
      <c r="G99" s="0" t="n">
        <v>57</v>
      </c>
      <c r="H99" s="0" t="s">
        <v>40</v>
      </c>
      <c r="I99" s="0" t="s">
        <v>17</v>
      </c>
      <c r="J99" s="0" t="n">
        <v>57</v>
      </c>
      <c r="K99" s="0" t="n">
        <v>0</v>
      </c>
      <c r="L99" s="0" t="s">
        <v>233</v>
      </c>
      <c r="M99" s="0" t="s">
        <v>42</v>
      </c>
    </row>
    <row r="100" customFormat="false" ht="13.2" hidden="false" customHeight="false" outlineLevel="0" collapsed="false">
      <c r="A100" s="0" t="s">
        <v>12</v>
      </c>
      <c r="B100" s="0" t="s">
        <v>14</v>
      </c>
      <c r="C100" s="0" t="s">
        <v>57</v>
      </c>
      <c r="D100" s="0" t="n">
        <v>712197</v>
      </c>
      <c r="E100" s="0" t="n">
        <v>712197</v>
      </c>
      <c r="F100" s="0" t="s">
        <v>82</v>
      </c>
      <c r="G100" s="0" t="n">
        <v>50</v>
      </c>
      <c r="H100" s="0" t="s">
        <v>40</v>
      </c>
      <c r="I100" s="0" t="s">
        <v>16</v>
      </c>
      <c r="J100" s="0" t="n">
        <v>0</v>
      </c>
      <c r="K100" s="0" t="n">
        <v>50</v>
      </c>
      <c r="L100" s="0" t="s">
        <v>234</v>
      </c>
      <c r="M100" s="0" t="s">
        <v>42</v>
      </c>
    </row>
    <row r="101" customFormat="false" ht="13.2" hidden="false" customHeight="false" outlineLevel="0" collapsed="false">
      <c r="A101" s="0" t="s">
        <v>12</v>
      </c>
      <c r="B101" s="0" t="s">
        <v>14</v>
      </c>
      <c r="C101" s="0" t="s">
        <v>65</v>
      </c>
      <c r="D101" s="0" t="n">
        <v>192100</v>
      </c>
      <c r="E101" s="0" t="n">
        <v>192100</v>
      </c>
      <c r="F101" s="0" t="s">
        <v>85</v>
      </c>
      <c r="G101" s="0" t="n">
        <v>57</v>
      </c>
      <c r="H101" s="0" t="s">
        <v>40</v>
      </c>
      <c r="I101" s="0" t="s">
        <v>16</v>
      </c>
      <c r="J101" s="0" t="n">
        <v>0</v>
      </c>
      <c r="K101" s="0" t="n">
        <v>57</v>
      </c>
      <c r="L101" s="0" t="s">
        <v>235</v>
      </c>
      <c r="M101" s="0" t="s">
        <v>42</v>
      </c>
    </row>
    <row r="102" customFormat="false" ht="13.2" hidden="false" customHeight="false" outlineLevel="0" collapsed="false">
      <c r="A102" s="0" t="s">
        <v>12</v>
      </c>
      <c r="B102" s="0" t="s">
        <v>14</v>
      </c>
      <c r="C102" s="0" t="s">
        <v>68</v>
      </c>
      <c r="D102" s="0" t="n">
        <v>1203840</v>
      </c>
      <c r="E102" s="0" t="n">
        <v>1203840</v>
      </c>
      <c r="F102" s="0" t="s">
        <v>87</v>
      </c>
      <c r="G102" s="0" t="n">
        <v>60</v>
      </c>
      <c r="H102" s="0" t="s">
        <v>40</v>
      </c>
      <c r="I102" s="0" t="s">
        <v>16</v>
      </c>
      <c r="J102" s="0" t="n">
        <v>0</v>
      </c>
      <c r="K102" s="0" t="n">
        <v>60</v>
      </c>
      <c r="L102" s="0" t="s">
        <v>236</v>
      </c>
      <c r="M102" s="0" t="s">
        <v>42</v>
      </c>
    </row>
    <row r="103" customFormat="false" ht="13.2" hidden="false" customHeight="false" outlineLevel="0" collapsed="false">
      <c r="A103" s="0" t="s">
        <v>12</v>
      </c>
      <c r="B103" s="0" t="s">
        <v>14</v>
      </c>
      <c r="C103" s="0" t="s">
        <v>71</v>
      </c>
      <c r="D103" s="0" t="n">
        <v>273998</v>
      </c>
      <c r="E103" s="0" t="n">
        <v>273998</v>
      </c>
      <c r="F103" s="0" t="s">
        <v>89</v>
      </c>
      <c r="G103" s="0" t="n">
        <v>55</v>
      </c>
      <c r="H103" s="0" t="s">
        <v>40</v>
      </c>
      <c r="I103" s="0" t="s">
        <v>16</v>
      </c>
      <c r="J103" s="0" t="n">
        <v>0</v>
      </c>
      <c r="K103" s="0" t="n">
        <v>55</v>
      </c>
      <c r="L103" s="0" t="s">
        <v>237</v>
      </c>
      <c r="M103" s="0" t="s">
        <v>42</v>
      </c>
    </row>
    <row r="104" customFormat="false" ht="13.2" hidden="false" customHeight="false" outlineLevel="0" collapsed="false">
      <c r="A104" s="0" t="s">
        <v>12</v>
      </c>
      <c r="B104" s="0" t="s">
        <v>14</v>
      </c>
      <c r="C104" s="0" t="s">
        <v>62</v>
      </c>
      <c r="D104" s="0" t="n">
        <v>162789</v>
      </c>
      <c r="E104" s="0" t="n">
        <v>162789</v>
      </c>
      <c r="F104" s="0" t="s">
        <v>238</v>
      </c>
      <c r="G104" s="0" t="n">
        <v>77</v>
      </c>
      <c r="H104" s="0" t="s">
        <v>40</v>
      </c>
      <c r="I104" s="0" t="s">
        <v>16</v>
      </c>
      <c r="J104" s="0" t="n">
        <v>0</v>
      </c>
      <c r="K104" s="0" t="n">
        <v>77</v>
      </c>
      <c r="L104" s="0" t="s">
        <v>239</v>
      </c>
      <c r="M104" s="0" t="s">
        <v>42</v>
      </c>
    </row>
    <row r="105" customFormat="false" ht="13.2" hidden="false" customHeight="false" outlineLevel="0" collapsed="false">
      <c r="A105" s="0" t="s">
        <v>12</v>
      </c>
      <c r="B105" s="0" t="s">
        <v>14</v>
      </c>
      <c r="C105" s="0" t="s">
        <v>62</v>
      </c>
      <c r="D105" s="0" t="n">
        <v>619156</v>
      </c>
      <c r="E105" s="0" t="n">
        <v>619156</v>
      </c>
      <c r="F105" s="0" t="s">
        <v>240</v>
      </c>
      <c r="G105" s="0" t="n">
        <v>60</v>
      </c>
      <c r="H105" s="0" t="s">
        <v>40</v>
      </c>
      <c r="I105" s="0" t="s">
        <v>16</v>
      </c>
      <c r="J105" s="0" t="n">
        <v>0</v>
      </c>
      <c r="K105" s="0" t="n">
        <v>60</v>
      </c>
      <c r="L105" s="0" t="s">
        <v>241</v>
      </c>
      <c r="M105" s="0" t="s">
        <v>42</v>
      </c>
    </row>
    <row r="106" customFormat="false" ht="13.2" hidden="false" customHeight="false" outlineLevel="0" collapsed="false">
      <c r="A106" s="0" t="s">
        <v>12</v>
      </c>
      <c r="B106" s="0" t="s">
        <v>14</v>
      </c>
      <c r="C106" s="0" t="s">
        <v>84</v>
      </c>
      <c r="D106" s="0" t="n">
        <v>303721</v>
      </c>
      <c r="E106" s="0" t="n">
        <v>303721</v>
      </c>
      <c r="F106" s="0" t="s">
        <v>242</v>
      </c>
      <c r="G106" s="0" t="n">
        <v>55</v>
      </c>
      <c r="H106" s="0" t="s">
        <v>40</v>
      </c>
      <c r="I106" s="0" t="s">
        <v>16</v>
      </c>
      <c r="J106" s="0" t="n">
        <v>0</v>
      </c>
      <c r="K106" s="0" t="n">
        <v>55</v>
      </c>
      <c r="L106" s="0" t="s">
        <v>243</v>
      </c>
      <c r="M106" s="0" t="s">
        <v>42</v>
      </c>
    </row>
    <row r="107" customFormat="false" ht="13.2" hidden="false" customHeight="false" outlineLevel="0" collapsed="false">
      <c r="A107" s="0" t="s">
        <v>12</v>
      </c>
      <c r="B107" s="0" t="s">
        <v>14</v>
      </c>
      <c r="C107" s="0" t="s">
        <v>84</v>
      </c>
      <c r="D107" s="0" t="n">
        <v>800804</v>
      </c>
      <c r="E107" s="0" t="n">
        <v>800864</v>
      </c>
      <c r="F107" s="0" t="s">
        <v>244</v>
      </c>
      <c r="G107" s="0" t="n">
        <v>60</v>
      </c>
      <c r="H107" s="0" t="s">
        <v>40</v>
      </c>
      <c r="I107" s="0" t="s">
        <v>17</v>
      </c>
      <c r="J107" s="0" t="n">
        <v>60</v>
      </c>
      <c r="K107" s="0" t="n">
        <v>0</v>
      </c>
      <c r="L107" s="0" t="s">
        <v>245</v>
      </c>
      <c r="M107" s="0" t="s">
        <v>42</v>
      </c>
    </row>
    <row r="108" customFormat="false" ht="13.2" hidden="false" customHeight="false" outlineLevel="0" collapsed="false">
      <c r="A108" s="0" t="s">
        <v>12</v>
      </c>
      <c r="B108" s="0" t="s">
        <v>14</v>
      </c>
      <c r="C108" s="0" t="s">
        <v>84</v>
      </c>
      <c r="D108" s="0" t="n">
        <v>1255160</v>
      </c>
      <c r="E108" s="0" t="n">
        <v>1255160</v>
      </c>
      <c r="F108" s="0" t="s">
        <v>246</v>
      </c>
      <c r="G108" s="0" t="n">
        <v>56</v>
      </c>
      <c r="H108" s="0" t="s">
        <v>40</v>
      </c>
      <c r="I108" s="0" t="s">
        <v>16</v>
      </c>
      <c r="J108" s="0" t="n">
        <v>0</v>
      </c>
      <c r="K108" s="0" t="n">
        <v>56</v>
      </c>
      <c r="L108" s="0" t="s">
        <v>247</v>
      </c>
      <c r="M108" s="0" t="s">
        <v>42</v>
      </c>
    </row>
    <row r="109" customFormat="false" ht="13.2" hidden="false" customHeight="false" outlineLevel="0" collapsed="false">
      <c r="A109" s="0" t="s">
        <v>12</v>
      </c>
      <c r="B109" s="0" t="s">
        <v>14</v>
      </c>
      <c r="C109" s="0" t="s">
        <v>38</v>
      </c>
      <c r="D109" s="0" t="n">
        <v>86439</v>
      </c>
      <c r="E109" s="0" t="n">
        <v>93006</v>
      </c>
      <c r="F109" s="0" t="s">
        <v>91</v>
      </c>
      <c r="G109" s="0" t="n">
        <v>6572</v>
      </c>
      <c r="H109" s="0" t="s">
        <v>40</v>
      </c>
      <c r="I109" s="0" t="s">
        <v>17</v>
      </c>
      <c r="J109" s="0" t="n">
        <v>6567</v>
      </c>
      <c r="K109" s="0" t="n">
        <v>-5</v>
      </c>
      <c r="L109" s="0" t="s">
        <v>248</v>
      </c>
      <c r="M109" s="0" t="s">
        <v>93</v>
      </c>
    </row>
    <row r="110" customFormat="false" ht="13.2" hidden="false" customHeight="false" outlineLevel="0" collapsed="false">
      <c r="A110" s="0" t="s">
        <v>12</v>
      </c>
      <c r="B110" s="0" t="s">
        <v>14</v>
      </c>
      <c r="C110" s="0" t="s">
        <v>38</v>
      </c>
      <c r="D110" s="0" t="n">
        <v>150568</v>
      </c>
      <c r="E110" s="0" t="n">
        <v>156376</v>
      </c>
      <c r="F110" s="0" t="s">
        <v>94</v>
      </c>
      <c r="G110" s="0" t="n">
        <v>89</v>
      </c>
      <c r="H110" s="0" t="s">
        <v>40</v>
      </c>
      <c r="I110" s="0" t="s">
        <v>21</v>
      </c>
      <c r="J110" s="0" t="n">
        <v>5808</v>
      </c>
      <c r="K110" s="0" t="n">
        <v>5719</v>
      </c>
      <c r="L110" s="0" t="s">
        <v>249</v>
      </c>
      <c r="M110" s="0" t="s">
        <v>93</v>
      </c>
    </row>
    <row r="111" customFormat="false" ht="13.2" hidden="false" customHeight="false" outlineLevel="0" collapsed="false">
      <c r="A111" s="0" t="s">
        <v>12</v>
      </c>
      <c r="B111" s="0" t="s">
        <v>14</v>
      </c>
      <c r="C111" s="0" t="s">
        <v>38</v>
      </c>
      <c r="D111" s="0" t="n">
        <v>260265</v>
      </c>
      <c r="E111" s="0" t="n">
        <v>265287</v>
      </c>
      <c r="F111" s="0" t="s">
        <v>96</v>
      </c>
      <c r="G111" s="0" t="n">
        <v>2921</v>
      </c>
      <c r="H111" s="0" t="s">
        <v>40</v>
      </c>
      <c r="I111" s="0" t="s">
        <v>21</v>
      </c>
      <c r="J111" s="0" t="n">
        <v>5022</v>
      </c>
      <c r="K111" s="0" t="n">
        <v>2101</v>
      </c>
      <c r="L111" s="0" t="s">
        <v>250</v>
      </c>
      <c r="M111" s="0" t="s">
        <v>93</v>
      </c>
    </row>
    <row r="112" customFormat="false" ht="13.2" hidden="false" customHeight="false" outlineLevel="0" collapsed="false">
      <c r="A112" s="0" t="s">
        <v>12</v>
      </c>
      <c r="B112" s="0" t="s">
        <v>14</v>
      </c>
      <c r="C112" s="0" t="s">
        <v>38</v>
      </c>
      <c r="D112" s="0" t="n">
        <v>289331</v>
      </c>
      <c r="E112" s="0" t="n">
        <v>291331</v>
      </c>
      <c r="F112" s="0" t="s">
        <v>99</v>
      </c>
      <c r="G112" s="0" t="n">
        <v>123</v>
      </c>
      <c r="H112" s="0" t="s">
        <v>40</v>
      </c>
      <c r="I112" s="0" t="s">
        <v>20</v>
      </c>
      <c r="J112" s="0" t="n">
        <v>2000</v>
      </c>
      <c r="K112" s="0" t="n">
        <v>2123</v>
      </c>
      <c r="L112" s="0" t="s">
        <v>251</v>
      </c>
      <c r="M112" s="0" t="s">
        <v>93</v>
      </c>
    </row>
    <row r="113" customFormat="false" ht="13.2" hidden="false" customHeight="false" outlineLevel="0" collapsed="false">
      <c r="A113" s="0" t="s">
        <v>12</v>
      </c>
      <c r="B113" s="0" t="s">
        <v>14</v>
      </c>
      <c r="C113" s="0" t="s">
        <v>98</v>
      </c>
      <c r="D113" s="0" t="n">
        <v>482848</v>
      </c>
      <c r="E113" s="0" t="n">
        <v>482849</v>
      </c>
      <c r="F113" s="0" t="s">
        <v>102</v>
      </c>
      <c r="G113" s="0" t="n">
        <v>96</v>
      </c>
      <c r="H113" s="0" t="s">
        <v>40</v>
      </c>
      <c r="I113" s="0" t="s">
        <v>16</v>
      </c>
      <c r="J113" s="0" t="n">
        <v>0</v>
      </c>
      <c r="K113" s="0" t="n">
        <v>96</v>
      </c>
      <c r="L113" s="0" t="s">
        <v>252</v>
      </c>
      <c r="M113" s="0" t="s">
        <v>93</v>
      </c>
    </row>
    <row r="114" customFormat="false" ht="13.2" hidden="false" customHeight="false" outlineLevel="0" collapsed="false">
      <c r="A114" s="0" t="s">
        <v>12</v>
      </c>
      <c r="B114" s="0" t="s">
        <v>14</v>
      </c>
      <c r="C114" s="0" t="s">
        <v>101</v>
      </c>
      <c r="D114" s="0" t="n">
        <v>84161</v>
      </c>
      <c r="E114" s="0" t="n">
        <v>96292</v>
      </c>
      <c r="F114" s="0" t="s">
        <v>104</v>
      </c>
      <c r="G114" s="0" t="n">
        <v>17801</v>
      </c>
      <c r="H114" s="0" t="s">
        <v>40</v>
      </c>
      <c r="I114" s="0" t="s">
        <v>20</v>
      </c>
      <c r="J114" s="0" t="n">
        <v>12131</v>
      </c>
      <c r="K114" s="0" t="n">
        <v>29932</v>
      </c>
      <c r="L114" s="0" t="s">
        <v>253</v>
      </c>
      <c r="M114" s="0" t="s">
        <v>93</v>
      </c>
    </row>
    <row r="115" customFormat="false" ht="13.2" hidden="false" customHeight="false" outlineLevel="0" collapsed="false">
      <c r="A115" s="0" t="s">
        <v>12</v>
      </c>
      <c r="B115" s="0" t="s">
        <v>14</v>
      </c>
      <c r="C115" s="0" t="s">
        <v>101</v>
      </c>
      <c r="D115" s="0" t="n">
        <v>83927</v>
      </c>
      <c r="E115" s="0" t="n">
        <v>102321</v>
      </c>
      <c r="F115" s="0" t="s">
        <v>106</v>
      </c>
      <c r="G115" s="0" t="n">
        <v>30115</v>
      </c>
      <c r="H115" s="0" t="s">
        <v>40</v>
      </c>
      <c r="I115" s="0" t="s">
        <v>18</v>
      </c>
      <c r="J115" s="0" t="n">
        <v>-18394</v>
      </c>
      <c r="K115" s="0" t="n">
        <v>11721</v>
      </c>
      <c r="L115" s="0" t="s">
        <v>254</v>
      </c>
      <c r="M115" s="0" t="s">
        <v>93</v>
      </c>
    </row>
    <row r="116" customFormat="false" ht="13.2" hidden="false" customHeight="false" outlineLevel="0" collapsed="false">
      <c r="A116" s="0" t="s">
        <v>12</v>
      </c>
      <c r="B116" s="0" t="s">
        <v>14</v>
      </c>
      <c r="C116" s="0" t="s">
        <v>101</v>
      </c>
      <c r="D116" s="0" t="n">
        <v>92220</v>
      </c>
      <c r="E116" s="0" t="n">
        <v>113682</v>
      </c>
      <c r="F116" s="0" t="s">
        <v>108</v>
      </c>
      <c r="G116" s="0" t="n">
        <v>10518</v>
      </c>
      <c r="H116" s="0" t="s">
        <v>40</v>
      </c>
      <c r="I116" s="0" t="s">
        <v>21</v>
      </c>
      <c r="J116" s="0" t="n">
        <v>21462</v>
      </c>
      <c r="K116" s="0" t="n">
        <v>10944</v>
      </c>
      <c r="L116" s="0" t="s">
        <v>255</v>
      </c>
      <c r="M116" s="0" t="s">
        <v>93</v>
      </c>
    </row>
    <row r="117" customFormat="false" ht="13.2" hidden="false" customHeight="false" outlineLevel="0" collapsed="false">
      <c r="A117" s="0" t="s">
        <v>12</v>
      </c>
      <c r="B117" s="0" t="s">
        <v>14</v>
      </c>
      <c r="C117" s="0" t="s">
        <v>101</v>
      </c>
      <c r="D117" s="0" t="n">
        <v>323331</v>
      </c>
      <c r="E117" s="0" t="n">
        <v>323431</v>
      </c>
      <c r="F117" s="0" t="s">
        <v>110</v>
      </c>
      <c r="G117" s="0" t="n">
        <v>100</v>
      </c>
      <c r="H117" s="0" t="s">
        <v>40</v>
      </c>
      <c r="I117" s="0" t="s">
        <v>17</v>
      </c>
      <c r="J117" s="0" t="n">
        <v>100</v>
      </c>
      <c r="K117" s="0" t="n">
        <v>0</v>
      </c>
      <c r="L117" s="0" t="s">
        <v>256</v>
      </c>
      <c r="M117" s="0" t="s">
        <v>93</v>
      </c>
    </row>
    <row r="118" customFormat="false" ht="13.2" hidden="false" customHeight="false" outlineLevel="0" collapsed="false">
      <c r="A118" s="0" t="s">
        <v>12</v>
      </c>
      <c r="B118" s="0" t="s">
        <v>14</v>
      </c>
      <c r="C118" s="0" t="s">
        <v>101</v>
      </c>
      <c r="D118" s="0" t="n">
        <v>381171</v>
      </c>
      <c r="E118" s="0" t="n">
        <v>381602</v>
      </c>
      <c r="F118" s="0" t="s">
        <v>112</v>
      </c>
      <c r="G118" s="0" t="n">
        <v>7927</v>
      </c>
      <c r="H118" s="0" t="s">
        <v>40</v>
      </c>
      <c r="I118" s="0" t="s">
        <v>18</v>
      </c>
      <c r="J118" s="0" t="n">
        <v>-431</v>
      </c>
      <c r="K118" s="0" t="n">
        <v>7496</v>
      </c>
      <c r="L118" s="0" t="s">
        <v>257</v>
      </c>
      <c r="M118" s="0" t="s">
        <v>93</v>
      </c>
    </row>
    <row r="119" customFormat="false" ht="13.2" hidden="false" customHeight="false" outlineLevel="0" collapsed="false">
      <c r="A119" s="0" t="s">
        <v>12</v>
      </c>
      <c r="B119" s="0" t="s">
        <v>14</v>
      </c>
      <c r="C119" s="0" t="s">
        <v>101</v>
      </c>
      <c r="D119" s="0" t="n">
        <v>389981</v>
      </c>
      <c r="E119" s="0" t="n">
        <v>389983</v>
      </c>
      <c r="F119" s="0" t="s">
        <v>114</v>
      </c>
      <c r="G119" s="0" t="n">
        <v>159</v>
      </c>
      <c r="H119" s="0" t="s">
        <v>40</v>
      </c>
      <c r="I119" s="0" t="s">
        <v>16</v>
      </c>
      <c r="J119" s="0" t="n">
        <v>2</v>
      </c>
      <c r="K119" s="0" t="n">
        <v>161</v>
      </c>
      <c r="L119" s="0" t="s">
        <v>258</v>
      </c>
      <c r="M119" s="0" t="s">
        <v>93</v>
      </c>
    </row>
    <row r="120" customFormat="false" ht="13.2" hidden="false" customHeight="false" outlineLevel="0" collapsed="false">
      <c r="A120" s="0" t="s">
        <v>12</v>
      </c>
      <c r="B120" s="0" t="s">
        <v>14</v>
      </c>
      <c r="C120" s="0" t="s">
        <v>101</v>
      </c>
      <c r="D120" s="0" t="n">
        <v>432149</v>
      </c>
      <c r="E120" s="0" t="n">
        <v>433870</v>
      </c>
      <c r="F120" s="0" t="s">
        <v>116</v>
      </c>
      <c r="G120" s="0" t="n">
        <v>2348</v>
      </c>
      <c r="H120" s="0" t="s">
        <v>40</v>
      </c>
      <c r="I120" s="0" t="s">
        <v>18</v>
      </c>
      <c r="J120" s="0" t="n">
        <v>-1721</v>
      </c>
      <c r="K120" s="0" t="n">
        <v>627</v>
      </c>
      <c r="L120" s="0" t="s">
        <v>259</v>
      </c>
      <c r="M120" s="0" t="s">
        <v>93</v>
      </c>
    </row>
    <row r="121" customFormat="false" ht="13.2" hidden="false" customHeight="false" outlineLevel="0" collapsed="false">
      <c r="A121" s="0" t="s">
        <v>12</v>
      </c>
      <c r="B121" s="0" t="s">
        <v>14</v>
      </c>
      <c r="C121" s="0" t="s">
        <v>101</v>
      </c>
      <c r="D121" s="0" t="n">
        <v>476647</v>
      </c>
      <c r="E121" s="0" t="n">
        <v>478241</v>
      </c>
      <c r="F121" s="0" t="s">
        <v>260</v>
      </c>
      <c r="G121" s="0" t="n">
        <v>97</v>
      </c>
      <c r="H121" s="0" t="s">
        <v>40</v>
      </c>
      <c r="I121" s="0" t="s">
        <v>20</v>
      </c>
      <c r="J121" s="0" t="n">
        <v>1594</v>
      </c>
      <c r="K121" s="0" t="n">
        <v>1691</v>
      </c>
      <c r="L121" s="0" t="s">
        <v>261</v>
      </c>
      <c r="M121" s="0" t="s">
        <v>93</v>
      </c>
    </row>
    <row r="122" customFormat="false" ht="13.2" hidden="false" customHeight="false" outlineLevel="0" collapsed="false">
      <c r="A122" s="0" t="s">
        <v>12</v>
      </c>
      <c r="B122" s="0" t="s">
        <v>14</v>
      </c>
      <c r="C122" s="0" t="s">
        <v>101</v>
      </c>
      <c r="D122" s="0" t="n">
        <v>536356</v>
      </c>
      <c r="E122" s="0" t="n">
        <v>545372</v>
      </c>
      <c r="F122" s="0" t="s">
        <v>118</v>
      </c>
      <c r="G122" s="0" t="n">
        <v>2700</v>
      </c>
      <c r="H122" s="0" t="s">
        <v>40</v>
      </c>
      <c r="I122" s="0" t="s">
        <v>21</v>
      </c>
      <c r="J122" s="0" t="n">
        <v>9016</v>
      </c>
      <c r="K122" s="0" t="n">
        <v>6316</v>
      </c>
      <c r="L122" s="0" t="s">
        <v>262</v>
      </c>
      <c r="M122" s="0" t="s">
        <v>93</v>
      </c>
    </row>
    <row r="123" customFormat="false" ht="13.2" hidden="false" customHeight="false" outlineLevel="0" collapsed="false">
      <c r="A123" s="0" t="s">
        <v>12</v>
      </c>
      <c r="B123" s="0" t="s">
        <v>14</v>
      </c>
      <c r="C123" s="0" t="s">
        <v>43</v>
      </c>
      <c r="D123" s="0" t="n">
        <v>21857</v>
      </c>
      <c r="E123" s="0" t="n">
        <v>30287</v>
      </c>
      <c r="F123" s="0" t="s">
        <v>120</v>
      </c>
      <c r="G123" s="0" t="n">
        <v>919</v>
      </c>
      <c r="H123" s="0" t="s">
        <v>40</v>
      </c>
      <c r="I123" s="0" t="s">
        <v>20</v>
      </c>
      <c r="J123" s="0" t="n">
        <v>8430</v>
      </c>
      <c r="K123" s="0" t="n">
        <v>9349</v>
      </c>
      <c r="L123" s="0" t="s">
        <v>263</v>
      </c>
      <c r="M123" s="0" t="s">
        <v>93</v>
      </c>
    </row>
    <row r="124" customFormat="false" ht="13.2" hidden="false" customHeight="false" outlineLevel="0" collapsed="false">
      <c r="A124" s="0" t="s">
        <v>12</v>
      </c>
      <c r="B124" s="0" t="s">
        <v>14</v>
      </c>
      <c r="C124" s="0" t="s">
        <v>43</v>
      </c>
      <c r="D124" s="0" t="n">
        <v>492513</v>
      </c>
      <c r="E124" s="0" t="n">
        <v>492519</v>
      </c>
      <c r="F124" s="0" t="s">
        <v>264</v>
      </c>
      <c r="G124" s="0" t="n">
        <v>6542</v>
      </c>
      <c r="H124" s="0" t="s">
        <v>40</v>
      </c>
      <c r="I124" s="0" t="s">
        <v>16</v>
      </c>
      <c r="J124" s="0" t="n">
        <v>-6</v>
      </c>
      <c r="K124" s="0" t="n">
        <v>6536</v>
      </c>
      <c r="L124" s="0" t="s">
        <v>265</v>
      </c>
      <c r="M124" s="0" t="s">
        <v>93</v>
      </c>
    </row>
    <row r="125" customFormat="false" ht="13.2" hidden="false" customHeight="false" outlineLevel="0" collapsed="false">
      <c r="A125" s="0" t="s">
        <v>12</v>
      </c>
      <c r="B125" s="0" t="s">
        <v>14</v>
      </c>
      <c r="C125" s="0" t="s">
        <v>43</v>
      </c>
      <c r="D125" s="0" t="n">
        <v>631556</v>
      </c>
      <c r="E125" s="0" t="n">
        <v>631666</v>
      </c>
      <c r="F125" s="0" t="s">
        <v>124</v>
      </c>
      <c r="G125" s="0" t="n">
        <v>108</v>
      </c>
      <c r="H125" s="0" t="s">
        <v>40</v>
      </c>
      <c r="I125" s="0" t="s">
        <v>17</v>
      </c>
      <c r="J125" s="0" t="n">
        <v>110</v>
      </c>
      <c r="K125" s="0" t="n">
        <v>2</v>
      </c>
      <c r="L125" s="0" t="s">
        <v>266</v>
      </c>
      <c r="M125" s="0" t="s">
        <v>93</v>
      </c>
    </row>
    <row r="126" customFormat="false" ht="13.2" hidden="false" customHeight="false" outlineLevel="0" collapsed="false">
      <c r="A126" s="0" t="s">
        <v>12</v>
      </c>
      <c r="B126" s="0" t="s">
        <v>14</v>
      </c>
      <c r="C126" s="0" t="s">
        <v>46</v>
      </c>
      <c r="D126" s="0" t="n">
        <v>182704</v>
      </c>
      <c r="E126" s="0" t="n">
        <v>184458</v>
      </c>
      <c r="F126" s="0" t="s">
        <v>126</v>
      </c>
      <c r="G126" s="0" t="n">
        <v>630</v>
      </c>
      <c r="H126" s="0" t="s">
        <v>40</v>
      </c>
      <c r="I126" s="0" t="s">
        <v>21</v>
      </c>
      <c r="J126" s="0" t="n">
        <v>1754</v>
      </c>
      <c r="K126" s="0" t="n">
        <v>1124</v>
      </c>
      <c r="L126" s="0" t="s">
        <v>267</v>
      </c>
      <c r="M126" s="0" t="s">
        <v>93</v>
      </c>
    </row>
    <row r="127" customFormat="false" ht="13.2" hidden="false" customHeight="false" outlineLevel="0" collapsed="false">
      <c r="A127" s="0" t="s">
        <v>12</v>
      </c>
      <c r="B127" s="0" t="s">
        <v>14</v>
      </c>
      <c r="C127" s="0" t="s">
        <v>46</v>
      </c>
      <c r="D127" s="0" t="n">
        <v>196129</v>
      </c>
      <c r="E127" s="0" t="n">
        <v>196450</v>
      </c>
      <c r="F127" s="0" t="s">
        <v>128</v>
      </c>
      <c r="G127" s="0" t="n">
        <v>99</v>
      </c>
      <c r="H127" s="0" t="s">
        <v>40</v>
      </c>
      <c r="I127" s="0" t="s">
        <v>21</v>
      </c>
      <c r="J127" s="0" t="n">
        <v>321</v>
      </c>
      <c r="K127" s="0" t="n">
        <v>222</v>
      </c>
      <c r="L127" s="0" t="s">
        <v>268</v>
      </c>
      <c r="M127" s="0" t="s">
        <v>93</v>
      </c>
    </row>
    <row r="128" customFormat="false" ht="13.2" hidden="false" customHeight="false" outlineLevel="0" collapsed="false">
      <c r="A128" s="0" t="s">
        <v>12</v>
      </c>
      <c r="B128" s="0" t="s">
        <v>14</v>
      </c>
      <c r="C128" s="0" t="s">
        <v>46</v>
      </c>
      <c r="D128" s="0" t="n">
        <v>528826</v>
      </c>
      <c r="E128" s="0" t="n">
        <v>529228</v>
      </c>
      <c r="F128" s="0" t="s">
        <v>130</v>
      </c>
      <c r="G128" s="0" t="n">
        <v>649</v>
      </c>
      <c r="H128" s="0" t="s">
        <v>40</v>
      </c>
      <c r="I128" s="0" t="s">
        <v>20</v>
      </c>
      <c r="J128" s="0" t="n">
        <v>402</v>
      </c>
      <c r="K128" s="0" t="n">
        <v>1051</v>
      </c>
      <c r="L128" s="0" t="s">
        <v>269</v>
      </c>
      <c r="M128" s="0" t="s">
        <v>93</v>
      </c>
    </row>
    <row r="129" customFormat="false" ht="13.2" hidden="false" customHeight="false" outlineLevel="0" collapsed="false">
      <c r="A129" s="0" t="s">
        <v>12</v>
      </c>
      <c r="B129" s="0" t="s">
        <v>14</v>
      </c>
      <c r="C129" s="0" t="s">
        <v>46</v>
      </c>
      <c r="D129" s="0" t="n">
        <v>685853</v>
      </c>
      <c r="E129" s="0" t="n">
        <v>685854</v>
      </c>
      <c r="F129" s="0" t="s">
        <v>136</v>
      </c>
      <c r="G129" s="0" t="n">
        <v>120</v>
      </c>
      <c r="H129" s="0" t="s">
        <v>40</v>
      </c>
      <c r="I129" s="0" t="s">
        <v>16</v>
      </c>
      <c r="J129" s="0" t="n">
        <v>0</v>
      </c>
      <c r="K129" s="0" t="n">
        <v>120</v>
      </c>
      <c r="L129" s="0" t="s">
        <v>270</v>
      </c>
      <c r="M129" s="0" t="s">
        <v>93</v>
      </c>
    </row>
    <row r="130" customFormat="false" ht="13.2" hidden="false" customHeight="false" outlineLevel="0" collapsed="false">
      <c r="A130" s="0" t="s">
        <v>12</v>
      </c>
      <c r="B130" s="0" t="s">
        <v>14</v>
      </c>
      <c r="C130" s="0" t="s">
        <v>46</v>
      </c>
      <c r="D130" s="0" t="n">
        <v>690351</v>
      </c>
      <c r="E130" s="0" t="n">
        <v>691436</v>
      </c>
      <c r="F130" s="0" t="s">
        <v>138</v>
      </c>
      <c r="G130" s="0" t="n">
        <v>384</v>
      </c>
      <c r="H130" s="0" t="s">
        <v>40</v>
      </c>
      <c r="I130" s="0" t="s">
        <v>21</v>
      </c>
      <c r="J130" s="0" t="n">
        <v>1085</v>
      </c>
      <c r="K130" s="0" t="n">
        <v>701</v>
      </c>
      <c r="L130" s="0" t="s">
        <v>271</v>
      </c>
      <c r="M130" s="0" t="s">
        <v>93</v>
      </c>
    </row>
    <row r="131" customFormat="false" ht="13.2" hidden="false" customHeight="false" outlineLevel="0" collapsed="false">
      <c r="A131" s="0" t="s">
        <v>12</v>
      </c>
      <c r="B131" s="0" t="s">
        <v>14</v>
      </c>
      <c r="C131" s="0" t="s">
        <v>46</v>
      </c>
      <c r="D131" s="0" t="n">
        <v>699187</v>
      </c>
      <c r="E131" s="0" t="n">
        <v>701146</v>
      </c>
      <c r="F131" s="0" t="s">
        <v>140</v>
      </c>
      <c r="G131" s="0" t="n">
        <v>402</v>
      </c>
      <c r="H131" s="0" t="s">
        <v>40</v>
      </c>
      <c r="I131" s="0" t="s">
        <v>21</v>
      </c>
      <c r="J131" s="0" t="n">
        <v>1959</v>
      </c>
      <c r="K131" s="0" t="n">
        <v>1557</v>
      </c>
      <c r="L131" s="0" t="s">
        <v>272</v>
      </c>
      <c r="M131" s="0" t="s">
        <v>93</v>
      </c>
    </row>
    <row r="132" customFormat="false" ht="13.2" hidden="false" customHeight="false" outlineLevel="0" collapsed="false">
      <c r="A132" s="0" t="s">
        <v>12</v>
      </c>
      <c r="B132" s="0" t="s">
        <v>14</v>
      </c>
      <c r="C132" s="0" t="s">
        <v>51</v>
      </c>
      <c r="D132" s="0" t="n">
        <v>27949</v>
      </c>
      <c r="E132" s="0" t="n">
        <v>28046</v>
      </c>
      <c r="F132" s="0" t="s">
        <v>273</v>
      </c>
      <c r="G132" s="0" t="n">
        <v>172</v>
      </c>
      <c r="H132" s="0" t="s">
        <v>40</v>
      </c>
      <c r="I132" s="0" t="s">
        <v>18</v>
      </c>
      <c r="J132" s="0" t="n">
        <v>-97</v>
      </c>
      <c r="K132" s="0" t="n">
        <v>75</v>
      </c>
      <c r="L132" s="0" t="s">
        <v>274</v>
      </c>
      <c r="M132" s="0" t="s">
        <v>93</v>
      </c>
    </row>
    <row r="133" customFormat="false" ht="13.2" hidden="false" customHeight="false" outlineLevel="0" collapsed="false">
      <c r="A133" s="0" t="s">
        <v>12</v>
      </c>
      <c r="B133" s="0" t="s">
        <v>14</v>
      </c>
      <c r="C133" s="0" t="s">
        <v>51</v>
      </c>
      <c r="D133" s="0" t="n">
        <v>304653</v>
      </c>
      <c r="E133" s="0" t="n">
        <v>304654</v>
      </c>
      <c r="F133" s="0" t="s">
        <v>142</v>
      </c>
      <c r="G133" s="0" t="n">
        <v>132</v>
      </c>
      <c r="H133" s="0" t="s">
        <v>40</v>
      </c>
      <c r="I133" s="0" t="s">
        <v>16</v>
      </c>
      <c r="J133" s="0" t="n">
        <v>0</v>
      </c>
      <c r="K133" s="0" t="n">
        <v>132</v>
      </c>
      <c r="L133" s="0" t="s">
        <v>275</v>
      </c>
      <c r="M133" s="0" t="s">
        <v>93</v>
      </c>
    </row>
    <row r="134" customFormat="false" ht="13.2" hidden="false" customHeight="false" outlineLevel="0" collapsed="false">
      <c r="A134" s="0" t="s">
        <v>12</v>
      </c>
      <c r="B134" s="0" t="s">
        <v>14</v>
      </c>
      <c r="C134" s="0" t="s">
        <v>51</v>
      </c>
      <c r="D134" s="0" t="n">
        <v>340778</v>
      </c>
      <c r="E134" s="0" t="n">
        <v>340789</v>
      </c>
      <c r="F134" s="0" t="s">
        <v>276</v>
      </c>
      <c r="G134" s="0" t="n">
        <v>5636</v>
      </c>
      <c r="H134" s="0" t="s">
        <v>40</v>
      </c>
      <c r="I134" s="0" t="s">
        <v>16</v>
      </c>
      <c r="J134" s="0" t="n">
        <v>-11</v>
      </c>
      <c r="K134" s="0" t="n">
        <v>5625</v>
      </c>
      <c r="L134" s="0" t="s">
        <v>277</v>
      </c>
      <c r="M134" s="0" t="s">
        <v>93</v>
      </c>
    </row>
    <row r="135" customFormat="false" ht="13.2" hidden="false" customHeight="false" outlineLevel="0" collapsed="false">
      <c r="A135" s="0" t="s">
        <v>12</v>
      </c>
      <c r="B135" s="0" t="s">
        <v>14</v>
      </c>
      <c r="C135" s="0" t="s">
        <v>54</v>
      </c>
      <c r="D135" s="0" t="n">
        <v>582740</v>
      </c>
      <c r="E135" s="0" t="n">
        <v>582848</v>
      </c>
      <c r="F135" s="0" t="s">
        <v>146</v>
      </c>
      <c r="G135" s="0" t="n">
        <v>108</v>
      </c>
      <c r="H135" s="0" t="s">
        <v>40</v>
      </c>
      <c r="I135" s="0" t="s">
        <v>17</v>
      </c>
      <c r="J135" s="0" t="n">
        <v>108</v>
      </c>
      <c r="K135" s="0" t="n">
        <v>0</v>
      </c>
      <c r="L135" s="0" t="s">
        <v>278</v>
      </c>
      <c r="M135" s="0" t="s">
        <v>93</v>
      </c>
    </row>
    <row r="136" customFormat="false" ht="13.2" hidden="false" customHeight="false" outlineLevel="0" collapsed="false">
      <c r="A136" s="0" t="s">
        <v>12</v>
      </c>
      <c r="B136" s="0" t="s">
        <v>14</v>
      </c>
      <c r="C136" s="0" t="s">
        <v>54</v>
      </c>
      <c r="D136" s="0" t="n">
        <v>792098</v>
      </c>
      <c r="E136" s="0" t="n">
        <v>792129</v>
      </c>
      <c r="F136" s="0" t="s">
        <v>148</v>
      </c>
      <c r="G136" s="0" t="n">
        <v>236</v>
      </c>
      <c r="H136" s="0" t="s">
        <v>40</v>
      </c>
      <c r="I136" s="0" t="s">
        <v>16</v>
      </c>
      <c r="J136" s="0" t="n">
        <v>31</v>
      </c>
      <c r="K136" s="0" t="n">
        <v>267</v>
      </c>
      <c r="L136" s="0" t="s">
        <v>279</v>
      </c>
      <c r="M136" s="0" t="s">
        <v>93</v>
      </c>
    </row>
    <row r="137" customFormat="false" ht="13.2" hidden="false" customHeight="false" outlineLevel="0" collapsed="false">
      <c r="A137" s="0" t="s">
        <v>12</v>
      </c>
      <c r="B137" s="0" t="s">
        <v>14</v>
      </c>
      <c r="C137" s="0" t="s">
        <v>57</v>
      </c>
      <c r="D137" s="0" t="n">
        <v>188132</v>
      </c>
      <c r="E137" s="0" t="n">
        <v>192288</v>
      </c>
      <c r="F137" s="0" t="s">
        <v>150</v>
      </c>
      <c r="G137" s="0" t="n">
        <v>4162</v>
      </c>
      <c r="H137" s="0" t="s">
        <v>40</v>
      </c>
      <c r="I137" s="0" t="s">
        <v>17</v>
      </c>
      <c r="J137" s="0" t="n">
        <v>4156</v>
      </c>
      <c r="K137" s="0" t="n">
        <v>-6</v>
      </c>
      <c r="L137" s="0" t="s">
        <v>280</v>
      </c>
      <c r="M137" s="0" t="s">
        <v>93</v>
      </c>
    </row>
    <row r="138" customFormat="false" ht="13.2" hidden="false" customHeight="false" outlineLevel="0" collapsed="false">
      <c r="A138" s="0" t="s">
        <v>12</v>
      </c>
      <c r="B138" s="0" t="s">
        <v>14</v>
      </c>
      <c r="C138" s="0" t="s">
        <v>57</v>
      </c>
      <c r="D138" s="0" t="n">
        <v>265071</v>
      </c>
      <c r="E138" s="0" t="n">
        <v>265245</v>
      </c>
      <c r="F138" s="0" t="s">
        <v>152</v>
      </c>
      <c r="G138" s="0" t="n">
        <v>405</v>
      </c>
      <c r="H138" s="0" t="s">
        <v>40</v>
      </c>
      <c r="I138" s="0" t="s">
        <v>19</v>
      </c>
      <c r="J138" s="0" t="n">
        <v>174</v>
      </c>
      <c r="K138" s="0" t="n">
        <v>-231</v>
      </c>
      <c r="L138" s="0" t="s">
        <v>281</v>
      </c>
      <c r="M138" s="0" t="s">
        <v>93</v>
      </c>
    </row>
    <row r="139" customFormat="false" ht="13.2" hidden="false" customHeight="false" outlineLevel="0" collapsed="false">
      <c r="A139" s="0" t="s">
        <v>12</v>
      </c>
      <c r="B139" s="0" t="s">
        <v>14</v>
      </c>
      <c r="C139" s="0" t="s">
        <v>57</v>
      </c>
      <c r="D139" s="0" t="n">
        <v>415449</v>
      </c>
      <c r="E139" s="0" t="n">
        <v>422845</v>
      </c>
      <c r="F139" s="0" t="s">
        <v>154</v>
      </c>
      <c r="G139" s="0" t="n">
        <v>6310</v>
      </c>
      <c r="H139" s="0" t="s">
        <v>40</v>
      </c>
      <c r="I139" s="0" t="s">
        <v>18</v>
      </c>
      <c r="J139" s="0" t="n">
        <v>-7396</v>
      </c>
      <c r="K139" s="0" t="n">
        <v>-1086</v>
      </c>
      <c r="L139" s="0" t="s">
        <v>282</v>
      </c>
      <c r="M139" s="0" t="s">
        <v>93</v>
      </c>
    </row>
    <row r="140" customFormat="false" ht="13.2" hidden="false" customHeight="false" outlineLevel="0" collapsed="false">
      <c r="A140" s="0" t="s">
        <v>12</v>
      </c>
      <c r="B140" s="0" t="s">
        <v>14</v>
      </c>
      <c r="C140" s="0" t="s">
        <v>65</v>
      </c>
      <c r="D140" s="0" t="n">
        <v>254127</v>
      </c>
      <c r="E140" s="0" t="n">
        <v>254134</v>
      </c>
      <c r="F140" s="0" t="s">
        <v>160</v>
      </c>
      <c r="G140" s="0" t="n">
        <v>487</v>
      </c>
      <c r="H140" s="0" t="s">
        <v>40</v>
      </c>
      <c r="I140" s="0" t="s">
        <v>16</v>
      </c>
      <c r="J140" s="0" t="n">
        <v>-7</v>
      </c>
      <c r="K140" s="0" t="n">
        <v>480</v>
      </c>
      <c r="L140" s="0" t="s">
        <v>283</v>
      </c>
      <c r="M140" s="0" t="s">
        <v>93</v>
      </c>
    </row>
    <row r="141" customFormat="false" ht="13.2" hidden="false" customHeight="false" outlineLevel="0" collapsed="false">
      <c r="A141" s="0" t="s">
        <v>12</v>
      </c>
      <c r="B141" s="0" t="s">
        <v>14</v>
      </c>
      <c r="C141" s="0" t="s">
        <v>65</v>
      </c>
      <c r="D141" s="0" t="n">
        <v>305302</v>
      </c>
      <c r="E141" s="0" t="n">
        <v>307160</v>
      </c>
      <c r="F141" s="0" t="s">
        <v>162</v>
      </c>
      <c r="G141" s="0" t="n">
        <v>1485</v>
      </c>
      <c r="H141" s="0" t="s">
        <v>40</v>
      </c>
      <c r="I141" s="0" t="s">
        <v>19</v>
      </c>
      <c r="J141" s="0" t="n">
        <v>-1858</v>
      </c>
      <c r="K141" s="0" t="n">
        <v>-3343</v>
      </c>
      <c r="L141" s="0" t="s">
        <v>284</v>
      </c>
      <c r="M141" s="0" t="s">
        <v>93</v>
      </c>
    </row>
    <row r="142" customFormat="false" ht="13.2" hidden="false" customHeight="false" outlineLevel="0" collapsed="false">
      <c r="A142" s="0" t="s">
        <v>12</v>
      </c>
      <c r="B142" s="0" t="s">
        <v>14</v>
      </c>
      <c r="C142" s="0" t="s">
        <v>65</v>
      </c>
      <c r="D142" s="0" t="n">
        <v>562456</v>
      </c>
      <c r="E142" s="0" t="n">
        <v>564704</v>
      </c>
      <c r="F142" s="0" t="s">
        <v>285</v>
      </c>
      <c r="G142" s="0" t="n">
        <v>1503</v>
      </c>
      <c r="H142" s="0" t="s">
        <v>40</v>
      </c>
      <c r="I142" s="0" t="s">
        <v>21</v>
      </c>
      <c r="J142" s="0" t="n">
        <v>2248</v>
      </c>
      <c r="K142" s="0" t="n">
        <v>745</v>
      </c>
      <c r="L142" s="0" t="s">
        <v>286</v>
      </c>
      <c r="M142" s="0" t="s">
        <v>93</v>
      </c>
    </row>
    <row r="143" customFormat="false" ht="13.2" hidden="false" customHeight="false" outlineLevel="0" collapsed="false">
      <c r="A143" s="0" t="s">
        <v>12</v>
      </c>
      <c r="B143" s="0" t="s">
        <v>14</v>
      </c>
      <c r="C143" s="0" t="s">
        <v>65</v>
      </c>
      <c r="D143" s="0" t="n">
        <v>577192</v>
      </c>
      <c r="E143" s="0" t="n">
        <v>632461</v>
      </c>
      <c r="F143" s="0" t="s">
        <v>164</v>
      </c>
      <c r="G143" s="0" t="n">
        <v>19020</v>
      </c>
      <c r="H143" s="0" t="s">
        <v>40</v>
      </c>
      <c r="I143" s="0" t="s">
        <v>21</v>
      </c>
      <c r="J143" s="0" t="n">
        <v>55269</v>
      </c>
      <c r="K143" s="0" t="n">
        <v>36249</v>
      </c>
      <c r="L143" s="0" t="s">
        <v>287</v>
      </c>
      <c r="M143" s="0" t="s">
        <v>93</v>
      </c>
    </row>
    <row r="144" customFormat="false" ht="13.2" hidden="false" customHeight="false" outlineLevel="0" collapsed="false">
      <c r="A144" s="0" t="s">
        <v>12</v>
      </c>
      <c r="B144" s="0" t="s">
        <v>14</v>
      </c>
      <c r="C144" s="0" t="s">
        <v>65</v>
      </c>
      <c r="D144" s="0" t="n">
        <v>653457</v>
      </c>
      <c r="E144" s="0" t="n">
        <v>672484</v>
      </c>
      <c r="F144" s="0" t="s">
        <v>166</v>
      </c>
      <c r="G144" s="0" t="n">
        <v>1221</v>
      </c>
      <c r="H144" s="0" t="s">
        <v>40</v>
      </c>
      <c r="I144" s="0" t="s">
        <v>20</v>
      </c>
      <c r="J144" s="0" t="n">
        <v>19027</v>
      </c>
      <c r="K144" s="0" t="n">
        <v>20248</v>
      </c>
      <c r="L144" s="0" t="s">
        <v>288</v>
      </c>
      <c r="M144" s="0" t="s">
        <v>93</v>
      </c>
    </row>
    <row r="145" customFormat="false" ht="13.2" hidden="false" customHeight="false" outlineLevel="0" collapsed="false">
      <c r="A145" s="0" t="s">
        <v>12</v>
      </c>
      <c r="B145" s="0" t="s">
        <v>14</v>
      </c>
      <c r="C145" s="0" t="s">
        <v>68</v>
      </c>
      <c r="D145" s="0" t="n">
        <v>183070</v>
      </c>
      <c r="E145" s="0" t="n">
        <v>183337</v>
      </c>
      <c r="F145" s="0" t="s">
        <v>168</v>
      </c>
      <c r="G145" s="0" t="n">
        <v>180</v>
      </c>
      <c r="H145" s="0" t="s">
        <v>40</v>
      </c>
      <c r="I145" s="0" t="s">
        <v>21</v>
      </c>
      <c r="J145" s="0" t="n">
        <v>267</v>
      </c>
      <c r="K145" s="0" t="n">
        <v>87</v>
      </c>
      <c r="L145" s="0" t="s">
        <v>289</v>
      </c>
      <c r="M145" s="0" t="s">
        <v>93</v>
      </c>
    </row>
    <row r="146" customFormat="false" ht="13.2" hidden="false" customHeight="false" outlineLevel="0" collapsed="false">
      <c r="A146" s="0" t="s">
        <v>12</v>
      </c>
      <c r="B146" s="0" t="s">
        <v>14</v>
      </c>
      <c r="C146" s="0" t="s">
        <v>68</v>
      </c>
      <c r="D146" s="0" t="n">
        <v>183876</v>
      </c>
      <c r="E146" s="0" t="n">
        <v>196780</v>
      </c>
      <c r="F146" s="0" t="s">
        <v>290</v>
      </c>
      <c r="G146" s="0" t="n">
        <v>1935</v>
      </c>
      <c r="H146" s="0" t="s">
        <v>40</v>
      </c>
      <c r="I146" s="0" t="s">
        <v>20</v>
      </c>
      <c r="J146" s="0" t="n">
        <v>12904</v>
      </c>
      <c r="K146" s="0" t="n">
        <v>14839</v>
      </c>
      <c r="L146" s="0" t="s">
        <v>291</v>
      </c>
      <c r="M146" s="0" t="s">
        <v>93</v>
      </c>
    </row>
    <row r="147" customFormat="false" ht="13.2" hidden="false" customHeight="false" outlineLevel="0" collapsed="false">
      <c r="A147" s="0" t="s">
        <v>12</v>
      </c>
      <c r="B147" s="0" t="s">
        <v>14</v>
      </c>
      <c r="C147" s="0" t="s">
        <v>68</v>
      </c>
      <c r="D147" s="0" t="n">
        <v>272676</v>
      </c>
      <c r="E147" s="0" t="n">
        <v>272933</v>
      </c>
      <c r="F147" s="0" t="s">
        <v>170</v>
      </c>
      <c r="G147" s="0" t="n">
        <v>255</v>
      </c>
      <c r="H147" s="0" t="s">
        <v>40</v>
      </c>
      <c r="I147" s="0" t="s">
        <v>17</v>
      </c>
      <c r="J147" s="0" t="n">
        <v>257</v>
      </c>
      <c r="K147" s="0" t="n">
        <v>2</v>
      </c>
      <c r="L147" s="0" t="s">
        <v>292</v>
      </c>
      <c r="M147" s="0" t="s">
        <v>93</v>
      </c>
    </row>
    <row r="148" customFormat="false" ht="13.2" hidden="false" customHeight="false" outlineLevel="0" collapsed="false">
      <c r="A148" s="0" t="s">
        <v>12</v>
      </c>
      <c r="B148" s="0" t="s">
        <v>14</v>
      </c>
      <c r="C148" s="0" t="s">
        <v>68</v>
      </c>
      <c r="D148" s="0" t="n">
        <v>511796</v>
      </c>
      <c r="E148" s="0" t="n">
        <v>531737</v>
      </c>
      <c r="F148" s="0" t="s">
        <v>172</v>
      </c>
      <c r="G148" s="0" t="n">
        <v>10437</v>
      </c>
      <c r="H148" s="0" t="s">
        <v>40</v>
      </c>
      <c r="I148" s="0" t="s">
        <v>20</v>
      </c>
      <c r="J148" s="0" t="n">
        <v>19941</v>
      </c>
      <c r="K148" s="0" t="n">
        <v>30378</v>
      </c>
      <c r="L148" s="0" t="s">
        <v>293</v>
      </c>
      <c r="M148" s="0" t="s">
        <v>93</v>
      </c>
    </row>
    <row r="149" customFormat="false" ht="13.2" hidden="false" customHeight="false" outlineLevel="0" collapsed="false">
      <c r="A149" s="0" t="s">
        <v>12</v>
      </c>
      <c r="B149" s="0" t="s">
        <v>14</v>
      </c>
      <c r="C149" s="0" t="s">
        <v>68</v>
      </c>
      <c r="D149" s="0" t="n">
        <v>1162283</v>
      </c>
      <c r="E149" s="0" t="n">
        <v>1162284</v>
      </c>
      <c r="F149" s="0" t="s">
        <v>174</v>
      </c>
      <c r="G149" s="0" t="n">
        <v>487</v>
      </c>
      <c r="H149" s="0" t="s">
        <v>40</v>
      </c>
      <c r="I149" s="0" t="s">
        <v>16</v>
      </c>
      <c r="J149" s="0" t="n">
        <v>0</v>
      </c>
      <c r="K149" s="0" t="n">
        <v>487</v>
      </c>
      <c r="L149" s="0" t="s">
        <v>294</v>
      </c>
      <c r="M149" s="0" t="s">
        <v>93</v>
      </c>
    </row>
    <row r="150" customFormat="false" ht="13.2" hidden="false" customHeight="false" outlineLevel="0" collapsed="false">
      <c r="A150" s="0" t="s">
        <v>12</v>
      </c>
      <c r="B150" s="0" t="s">
        <v>14</v>
      </c>
      <c r="C150" s="0" t="s">
        <v>68</v>
      </c>
      <c r="D150" s="0" t="n">
        <v>1207241</v>
      </c>
      <c r="E150" s="0" t="n">
        <v>1209241</v>
      </c>
      <c r="F150" s="0" t="s">
        <v>176</v>
      </c>
      <c r="G150" s="0" t="n">
        <v>1119</v>
      </c>
      <c r="H150" s="0" t="s">
        <v>40</v>
      </c>
      <c r="I150" s="0" t="s">
        <v>20</v>
      </c>
      <c r="J150" s="0" t="n">
        <v>2000</v>
      </c>
      <c r="K150" s="0" t="n">
        <v>3119</v>
      </c>
      <c r="L150" s="0" t="s">
        <v>295</v>
      </c>
      <c r="M150" s="0" t="s">
        <v>93</v>
      </c>
    </row>
    <row r="151" customFormat="false" ht="13.2" hidden="false" customHeight="false" outlineLevel="0" collapsed="false">
      <c r="A151" s="0" t="s">
        <v>12</v>
      </c>
      <c r="B151" s="0" t="s">
        <v>14</v>
      </c>
      <c r="C151" s="0" t="s">
        <v>71</v>
      </c>
      <c r="D151" s="0" t="n">
        <v>16020</v>
      </c>
      <c r="E151" s="0" t="n">
        <v>17890</v>
      </c>
      <c r="F151" s="0" t="s">
        <v>296</v>
      </c>
      <c r="G151" s="0" t="n">
        <v>375</v>
      </c>
      <c r="H151" s="0" t="s">
        <v>40</v>
      </c>
      <c r="I151" s="0" t="s">
        <v>20</v>
      </c>
      <c r="J151" s="0" t="n">
        <v>1870</v>
      </c>
      <c r="K151" s="0" t="n">
        <v>2245</v>
      </c>
      <c r="L151" s="0" t="s">
        <v>297</v>
      </c>
      <c r="M151" s="0" t="s">
        <v>93</v>
      </c>
    </row>
    <row r="152" customFormat="false" ht="13.2" hidden="false" customHeight="false" outlineLevel="0" collapsed="false">
      <c r="A152" s="0" t="s">
        <v>12</v>
      </c>
      <c r="B152" s="0" t="s">
        <v>14</v>
      </c>
      <c r="C152" s="0" t="s">
        <v>71</v>
      </c>
      <c r="D152" s="0" t="n">
        <v>236157</v>
      </c>
      <c r="E152" s="0" t="n">
        <v>241863</v>
      </c>
      <c r="F152" s="0" t="s">
        <v>182</v>
      </c>
      <c r="G152" s="0" t="n">
        <v>5708</v>
      </c>
      <c r="H152" s="0" t="s">
        <v>40</v>
      </c>
      <c r="I152" s="0" t="s">
        <v>17</v>
      </c>
      <c r="J152" s="0" t="n">
        <v>5706</v>
      </c>
      <c r="K152" s="0" t="n">
        <v>-2</v>
      </c>
      <c r="L152" s="0" t="s">
        <v>298</v>
      </c>
      <c r="M152" s="0" t="s">
        <v>93</v>
      </c>
    </row>
    <row r="153" customFormat="false" ht="13.2" hidden="false" customHeight="false" outlineLevel="0" collapsed="false">
      <c r="A153" s="0" t="s">
        <v>12</v>
      </c>
      <c r="B153" s="0" t="s">
        <v>14</v>
      </c>
      <c r="C153" s="0" t="s">
        <v>71</v>
      </c>
      <c r="D153" s="0" t="n">
        <v>772290</v>
      </c>
      <c r="E153" s="0" t="n">
        <v>772484</v>
      </c>
      <c r="F153" s="0" t="s">
        <v>184</v>
      </c>
      <c r="G153" s="0" t="n">
        <v>243</v>
      </c>
      <c r="H153" s="0" t="s">
        <v>40</v>
      </c>
      <c r="I153" s="0" t="s">
        <v>18</v>
      </c>
      <c r="J153" s="0" t="n">
        <v>-194</v>
      </c>
      <c r="K153" s="0" t="n">
        <v>49</v>
      </c>
      <c r="L153" s="0" t="s">
        <v>299</v>
      </c>
      <c r="M153" s="0" t="s">
        <v>93</v>
      </c>
    </row>
    <row r="154" customFormat="false" ht="13.2" hidden="false" customHeight="false" outlineLevel="0" collapsed="false">
      <c r="A154" s="0" t="s">
        <v>12</v>
      </c>
      <c r="B154" s="0" t="s">
        <v>14</v>
      </c>
      <c r="C154" s="0" t="s">
        <v>71</v>
      </c>
      <c r="D154" s="0" t="n">
        <v>1174084</v>
      </c>
      <c r="E154" s="0" t="n">
        <v>1188285</v>
      </c>
      <c r="F154" s="0" t="s">
        <v>300</v>
      </c>
      <c r="G154" s="0" t="n">
        <v>239</v>
      </c>
      <c r="H154" s="0" t="s">
        <v>40</v>
      </c>
      <c r="I154" s="0" t="s">
        <v>21</v>
      </c>
      <c r="J154" s="0" t="n">
        <v>14201</v>
      </c>
      <c r="K154" s="0" t="n">
        <v>13962</v>
      </c>
      <c r="L154" s="0" t="s">
        <v>301</v>
      </c>
      <c r="M154" s="0" t="s">
        <v>93</v>
      </c>
    </row>
    <row r="155" customFormat="false" ht="13.2" hidden="false" customHeight="false" outlineLevel="0" collapsed="false">
      <c r="A155" s="0" t="s">
        <v>12</v>
      </c>
      <c r="B155" s="0" t="s">
        <v>14</v>
      </c>
      <c r="C155" s="0" t="s">
        <v>71</v>
      </c>
      <c r="D155" s="0" t="n">
        <v>1304773</v>
      </c>
      <c r="E155" s="0" t="n">
        <v>1305380</v>
      </c>
      <c r="F155" s="0" t="s">
        <v>186</v>
      </c>
      <c r="G155" s="0" t="n">
        <v>117</v>
      </c>
      <c r="H155" s="0" t="s">
        <v>40</v>
      </c>
      <c r="I155" s="0" t="s">
        <v>20</v>
      </c>
      <c r="J155" s="0" t="n">
        <v>607</v>
      </c>
      <c r="K155" s="0" t="n">
        <v>724</v>
      </c>
      <c r="L155" s="0" t="s">
        <v>302</v>
      </c>
      <c r="M155" s="0" t="s">
        <v>93</v>
      </c>
    </row>
    <row r="156" customFormat="false" ht="13.2" hidden="false" customHeight="false" outlineLevel="0" collapsed="false">
      <c r="A156" s="0" t="s">
        <v>12</v>
      </c>
      <c r="B156" s="0" t="s">
        <v>14</v>
      </c>
      <c r="C156" s="0" t="s">
        <v>62</v>
      </c>
      <c r="D156" s="0" t="n">
        <v>90630</v>
      </c>
      <c r="E156" s="0" t="n">
        <v>91131</v>
      </c>
      <c r="F156" s="0" t="s">
        <v>190</v>
      </c>
      <c r="G156" s="0" t="n">
        <v>408</v>
      </c>
      <c r="H156" s="0" t="s">
        <v>40</v>
      </c>
      <c r="I156" s="0" t="s">
        <v>21</v>
      </c>
      <c r="J156" s="0" t="n">
        <v>501</v>
      </c>
      <c r="K156" s="0" t="n">
        <v>93</v>
      </c>
      <c r="L156" s="0" t="s">
        <v>303</v>
      </c>
      <c r="M156" s="0" t="s">
        <v>93</v>
      </c>
    </row>
    <row r="157" customFormat="false" ht="13.2" hidden="false" customHeight="false" outlineLevel="0" collapsed="false">
      <c r="A157" s="0" t="s">
        <v>12</v>
      </c>
      <c r="B157" s="0" t="s">
        <v>14</v>
      </c>
      <c r="C157" s="0" t="s">
        <v>62</v>
      </c>
      <c r="D157" s="0" t="n">
        <v>545896</v>
      </c>
      <c r="E157" s="0" t="n">
        <v>546860</v>
      </c>
      <c r="F157" s="0" t="s">
        <v>192</v>
      </c>
      <c r="G157" s="0" t="n">
        <v>969</v>
      </c>
      <c r="H157" s="0" t="s">
        <v>40</v>
      </c>
      <c r="I157" s="0" t="s">
        <v>17</v>
      </c>
      <c r="J157" s="0" t="n">
        <v>964</v>
      </c>
      <c r="K157" s="0" t="n">
        <v>-5</v>
      </c>
      <c r="L157" s="0" t="s">
        <v>304</v>
      </c>
      <c r="M157" s="0" t="s">
        <v>93</v>
      </c>
    </row>
    <row r="158" customFormat="false" ht="13.2" hidden="false" customHeight="false" outlineLevel="0" collapsed="false">
      <c r="A158" s="0" t="s">
        <v>12</v>
      </c>
      <c r="B158" s="0" t="s">
        <v>14</v>
      </c>
      <c r="C158" s="0" t="s">
        <v>62</v>
      </c>
      <c r="D158" s="0" t="n">
        <v>580728</v>
      </c>
      <c r="E158" s="0" t="n">
        <v>583167</v>
      </c>
      <c r="F158" s="0" t="s">
        <v>194</v>
      </c>
      <c r="G158" s="0" t="n">
        <v>1238</v>
      </c>
      <c r="H158" s="0" t="s">
        <v>40</v>
      </c>
      <c r="I158" s="0" t="s">
        <v>18</v>
      </c>
      <c r="J158" s="0" t="n">
        <v>-2439</v>
      </c>
      <c r="K158" s="0" t="n">
        <v>-1201</v>
      </c>
      <c r="L158" s="0" t="s">
        <v>305</v>
      </c>
      <c r="M158" s="0" t="s">
        <v>93</v>
      </c>
    </row>
    <row r="159" customFormat="false" ht="13.2" hidden="false" customHeight="false" outlineLevel="0" collapsed="false">
      <c r="A159" s="0" t="s">
        <v>12</v>
      </c>
      <c r="B159" s="0" t="s">
        <v>14</v>
      </c>
      <c r="C159" s="0" t="s">
        <v>62</v>
      </c>
      <c r="D159" s="0" t="n">
        <v>682571</v>
      </c>
      <c r="E159" s="0" t="n">
        <v>683534</v>
      </c>
      <c r="F159" s="0" t="s">
        <v>196</v>
      </c>
      <c r="G159" s="0" t="n">
        <v>967</v>
      </c>
      <c r="H159" s="0" t="s">
        <v>40</v>
      </c>
      <c r="I159" s="0" t="s">
        <v>17</v>
      </c>
      <c r="J159" s="0" t="n">
        <v>963</v>
      </c>
      <c r="K159" s="0" t="n">
        <v>-4</v>
      </c>
      <c r="L159" s="0" t="s">
        <v>306</v>
      </c>
      <c r="M159" s="0" t="s">
        <v>93</v>
      </c>
    </row>
    <row r="160" customFormat="false" ht="13.2" hidden="false" customHeight="false" outlineLevel="0" collapsed="false">
      <c r="A160" s="0" t="s">
        <v>12</v>
      </c>
      <c r="B160" s="0" t="s">
        <v>14</v>
      </c>
      <c r="C160" s="0" t="s">
        <v>62</v>
      </c>
      <c r="D160" s="0" t="n">
        <v>1438312</v>
      </c>
      <c r="E160" s="0" t="n">
        <v>1452612</v>
      </c>
      <c r="F160" s="0" t="s">
        <v>307</v>
      </c>
      <c r="G160" s="0" t="n">
        <v>4732</v>
      </c>
      <c r="H160" s="0" t="s">
        <v>40</v>
      </c>
      <c r="I160" s="0" t="s">
        <v>21</v>
      </c>
      <c r="J160" s="0" t="n">
        <v>14300</v>
      </c>
      <c r="K160" s="0" t="n">
        <v>9568</v>
      </c>
      <c r="L160" s="0" t="s">
        <v>308</v>
      </c>
      <c r="M160" s="0" t="s">
        <v>93</v>
      </c>
    </row>
    <row r="161" customFormat="false" ht="13.2" hidden="false" customHeight="false" outlineLevel="0" collapsed="false">
      <c r="A161" s="0" t="s">
        <v>12</v>
      </c>
      <c r="B161" s="0" t="s">
        <v>14</v>
      </c>
      <c r="C161" s="0" t="s">
        <v>62</v>
      </c>
      <c r="D161" s="0" t="n">
        <v>1471781</v>
      </c>
      <c r="E161" s="0" t="n">
        <v>1472005</v>
      </c>
      <c r="F161" s="0" t="s">
        <v>309</v>
      </c>
      <c r="G161" s="0" t="n">
        <v>1524</v>
      </c>
      <c r="H161" s="0" t="s">
        <v>40</v>
      </c>
      <c r="I161" s="0" t="s">
        <v>20</v>
      </c>
      <c r="J161" s="0" t="n">
        <v>224</v>
      </c>
      <c r="K161" s="0" t="n">
        <v>1748</v>
      </c>
      <c r="L161" s="0" t="s">
        <v>310</v>
      </c>
      <c r="M161" s="0" t="s">
        <v>93</v>
      </c>
    </row>
    <row r="162" customFormat="false" ht="13.2" hidden="false" customHeight="false" outlineLevel="0" collapsed="false">
      <c r="A162" s="0" t="s">
        <v>12</v>
      </c>
      <c r="B162" s="0" t="s">
        <v>14</v>
      </c>
      <c r="C162" s="0" t="s">
        <v>62</v>
      </c>
      <c r="D162" s="0" t="n">
        <v>1727924</v>
      </c>
      <c r="E162" s="0" t="n">
        <v>1728211</v>
      </c>
      <c r="F162" s="0" t="s">
        <v>198</v>
      </c>
      <c r="G162" s="0" t="n">
        <v>284</v>
      </c>
      <c r="H162" s="0" t="s">
        <v>40</v>
      </c>
      <c r="I162" s="0" t="s">
        <v>17</v>
      </c>
      <c r="J162" s="0" t="n">
        <v>287</v>
      </c>
      <c r="K162" s="0" t="n">
        <v>3</v>
      </c>
      <c r="L162" s="0" t="s">
        <v>311</v>
      </c>
      <c r="M162" s="0" t="s">
        <v>93</v>
      </c>
    </row>
    <row r="163" customFormat="false" ht="13.2" hidden="false" customHeight="false" outlineLevel="0" collapsed="false">
      <c r="A163" s="0" t="s">
        <v>12</v>
      </c>
      <c r="B163" s="0" t="s">
        <v>14</v>
      </c>
      <c r="C163" s="0" t="s">
        <v>62</v>
      </c>
      <c r="D163" s="0" t="n">
        <v>1809240</v>
      </c>
      <c r="E163" s="0" t="n">
        <v>1827067</v>
      </c>
      <c r="F163" s="0" t="s">
        <v>200</v>
      </c>
      <c r="G163" s="0" t="n">
        <v>4675</v>
      </c>
      <c r="H163" s="0" t="s">
        <v>40</v>
      </c>
      <c r="I163" s="0" t="s">
        <v>21</v>
      </c>
      <c r="J163" s="0" t="n">
        <v>17827</v>
      </c>
      <c r="K163" s="0" t="n">
        <v>13152</v>
      </c>
      <c r="L163" s="0" t="s">
        <v>312</v>
      </c>
      <c r="M163" s="0" t="s">
        <v>93</v>
      </c>
    </row>
    <row r="164" customFormat="false" ht="13.2" hidden="false" customHeight="false" outlineLevel="0" collapsed="false">
      <c r="A164" s="0" t="s">
        <v>12</v>
      </c>
      <c r="B164" s="0" t="s">
        <v>14</v>
      </c>
      <c r="C164" s="0" t="s">
        <v>62</v>
      </c>
      <c r="D164" s="0" t="n">
        <v>1827650</v>
      </c>
      <c r="E164" s="0" t="n">
        <v>1837095</v>
      </c>
      <c r="F164" s="0" t="s">
        <v>313</v>
      </c>
      <c r="G164" s="0" t="n">
        <v>4797</v>
      </c>
      <c r="H164" s="0" t="s">
        <v>40</v>
      </c>
      <c r="I164" s="0" t="s">
        <v>20</v>
      </c>
      <c r="J164" s="0" t="n">
        <v>9445</v>
      </c>
      <c r="K164" s="0" t="n">
        <v>14242</v>
      </c>
      <c r="L164" s="0" t="s">
        <v>314</v>
      </c>
      <c r="M164" s="0" t="s">
        <v>93</v>
      </c>
    </row>
    <row r="165" customFormat="false" ht="13.2" hidden="false" customHeight="false" outlineLevel="0" collapsed="false">
      <c r="A165" s="0" t="s">
        <v>12</v>
      </c>
      <c r="B165" s="0" t="s">
        <v>14</v>
      </c>
      <c r="C165" s="0" t="s">
        <v>84</v>
      </c>
      <c r="D165" s="0" t="n">
        <v>773542</v>
      </c>
      <c r="E165" s="0" t="n">
        <v>773721</v>
      </c>
      <c r="F165" s="0" t="s">
        <v>202</v>
      </c>
      <c r="G165" s="0" t="n">
        <v>491</v>
      </c>
      <c r="H165" s="0" t="s">
        <v>40</v>
      </c>
      <c r="I165" s="0" t="s">
        <v>18</v>
      </c>
      <c r="J165" s="0" t="n">
        <v>-179</v>
      </c>
      <c r="K165" s="0" t="n">
        <v>312</v>
      </c>
      <c r="L165" s="0" t="s">
        <v>315</v>
      </c>
      <c r="M165" s="0" t="s">
        <v>93</v>
      </c>
    </row>
    <row r="166" customFormat="false" ht="13.2" hidden="false" customHeight="false" outlineLevel="0" collapsed="false">
      <c r="A166" s="0" t="s">
        <v>12</v>
      </c>
      <c r="B166" s="0" t="s">
        <v>14</v>
      </c>
      <c r="C166" s="0" t="s">
        <v>84</v>
      </c>
      <c r="D166" s="0" t="n">
        <v>791738</v>
      </c>
      <c r="E166" s="0" t="n">
        <v>792126</v>
      </c>
      <c r="F166" s="0" t="s">
        <v>316</v>
      </c>
      <c r="G166" s="0" t="n">
        <v>398</v>
      </c>
      <c r="H166" s="0" t="s">
        <v>40</v>
      </c>
      <c r="I166" s="0" t="s">
        <v>17</v>
      </c>
      <c r="J166" s="0" t="n">
        <v>388</v>
      </c>
      <c r="K166" s="0" t="n">
        <v>-10</v>
      </c>
      <c r="L166" s="0" t="s">
        <v>317</v>
      </c>
      <c r="M166" s="0" t="s">
        <v>93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0" activeCellId="0" sqref="A30"/>
    </sheetView>
  </sheetViews>
  <sheetFormatPr defaultRowHeight="12.8"/>
  <cols>
    <col collapsed="false" hidden="false" max="3" min="1" style="8" width="11.3418367346939"/>
    <col collapsed="false" hidden="false" max="1025" min="4" style="0" width="11.3418367346939"/>
  </cols>
  <sheetData>
    <row r="1" customFormat="false" ht="12.8" hidden="false" customHeight="false" outlineLevel="0" collapsed="false">
      <c r="A1" s="4" t="s">
        <v>318</v>
      </c>
      <c r="B1" s="4"/>
      <c r="C1" s="4"/>
    </row>
    <row r="2" customFormat="false" ht="12.8" hidden="false" customHeight="false" outlineLevel="0" collapsed="false">
      <c r="A2" s="8" t="s">
        <v>319</v>
      </c>
      <c r="B2" s="8" t="s">
        <v>320</v>
      </c>
      <c r="C2" s="8" t="s">
        <v>321</v>
      </c>
    </row>
    <row r="3" customFormat="false" ht="12.8" hidden="false" customHeight="false" outlineLevel="0" collapsed="false">
      <c r="A3" s="8" t="s">
        <v>12</v>
      </c>
      <c r="B3" s="8" t="s">
        <v>13</v>
      </c>
      <c r="C3" s="8" t="n">
        <v>0.0218193112915012</v>
      </c>
    </row>
    <row r="4" customFormat="false" ht="12.8" hidden="false" customHeight="false" outlineLevel="0" collapsed="false">
      <c r="A4" s="8" t="s">
        <v>12</v>
      </c>
      <c r="B4" s="8" t="s">
        <v>14</v>
      </c>
      <c r="C4" s="8" t="n">
        <v>0.00150843636935438</v>
      </c>
    </row>
    <row r="5" customFormat="false" ht="12.8" hidden="false" customHeight="false" outlineLevel="0" collapsed="false">
      <c r="A5" s="8" t="s">
        <v>13</v>
      </c>
      <c r="B5" s="8" t="s">
        <v>14</v>
      </c>
      <c r="C5" s="8" t="n">
        <v>0.0316147743346712</v>
      </c>
    </row>
    <row r="6" customFormat="false" ht="12.8" hidden="false" customHeight="false" outlineLevel="0" collapsed="false">
      <c r="A6" s="4" t="s">
        <v>322</v>
      </c>
      <c r="B6" s="4"/>
      <c r="C6" s="9" t="n">
        <v>6.61045919844545E-007</v>
      </c>
    </row>
    <row r="7" customFormat="false" ht="12.8" hidden="false" customHeight="false" outlineLevel="0" collapsed="false">
      <c r="A7" s="0"/>
      <c r="B7" s="0"/>
      <c r="C7" s="0"/>
    </row>
    <row r="8" customFormat="false" ht="12.8" hidden="false" customHeight="false" outlineLevel="0" collapsed="false">
      <c r="A8" s="4" t="s">
        <v>323</v>
      </c>
      <c r="B8" s="4"/>
      <c r="C8" s="4"/>
    </row>
    <row r="9" customFormat="false" ht="12.8" hidden="false" customHeight="false" outlineLevel="0" collapsed="false">
      <c r="A9" s="8" t="s">
        <v>319</v>
      </c>
      <c r="B9" s="8" t="s">
        <v>320</v>
      </c>
      <c r="C9" s="8" t="s">
        <v>321</v>
      </c>
    </row>
    <row r="10" customFormat="false" ht="12.8" hidden="false" customHeight="false" outlineLevel="0" collapsed="false">
      <c r="A10" s="8" t="s">
        <v>12</v>
      </c>
      <c r="B10" s="8" t="s">
        <v>13</v>
      </c>
      <c r="C10" s="8" t="n">
        <v>0.796971916690842</v>
      </c>
    </row>
    <row r="11" customFormat="false" ht="12.8" hidden="false" customHeight="false" outlineLevel="0" collapsed="false">
      <c r="A11" s="8" t="s">
        <v>12</v>
      </c>
      <c r="B11" s="8" t="s">
        <v>14</v>
      </c>
      <c r="C11" s="8" t="n">
        <v>0.37626611347664</v>
      </c>
    </row>
    <row r="12" customFormat="false" ht="12.8" hidden="false" customHeight="false" outlineLevel="0" collapsed="false">
      <c r="A12" s="8" t="s">
        <v>13</v>
      </c>
      <c r="B12" s="8" t="s">
        <v>14</v>
      </c>
      <c r="C12" s="8" t="n">
        <v>0.584720963895372</v>
      </c>
    </row>
    <row r="13" customFormat="false" ht="12.8" hidden="false" customHeight="false" outlineLevel="0" collapsed="false">
      <c r="A13" s="4" t="s">
        <v>322</v>
      </c>
      <c r="B13" s="4"/>
      <c r="C13" s="9" t="n">
        <v>0.538313815757403</v>
      </c>
    </row>
    <row r="14" customFormat="false" ht="12.8" hidden="false" customHeight="false" outlineLevel="0" collapsed="false">
      <c r="A14" s="0"/>
      <c r="B14" s="0"/>
      <c r="C14" s="0"/>
    </row>
    <row r="15" customFormat="false" ht="12.8" hidden="false" customHeight="false" outlineLevel="0" collapsed="false">
      <c r="A15" s="4" t="s">
        <v>324</v>
      </c>
      <c r="B15" s="4"/>
      <c r="C15" s="4"/>
    </row>
    <row r="16" customFormat="false" ht="12.8" hidden="false" customHeight="false" outlineLevel="0" collapsed="false">
      <c r="A16" s="8" t="s">
        <v>319</v>
      </c>
      <c r="B16" s="8" t="s">
        <v>320</v>
      </c>
      <c r="C16" s="8" t="s">
        <v>321</v>
      </c>
    </row>
    <row r="17" customFormat="false" ht="12.8" hidden="false" customHeight="false" outlineLevel="0" collapsed="false">
      <c r="A17" s="8" t="s">
        <v>12</v>
      </c>
      <c r="B17" s="8" t="s">
        <v>13</v>
      </c>
      <c r="C17" s="8" t="n">
        <v>0.0426462521312883</v>
      </c>
    </row>
    <row r="18" customFormat="false" ht="12.8" hidden="false" customHeight="false" outlineLevel="0" collapsed="false">
      <c r="A18" s="8" t="s">
        <v>12</v>
      </c>
      <c r="B18" s="8" t="s">
        <v>14</v>
      </c>
      <c r="C18" s="8" t="n">
        <v>0.020772905597683</v>
      </c>
    </row>
    <row r="19" customFormat="false" ht="12.8" hidden="false" customHeight="false" outlineLevel="0" collapsed="false">
      <c r="A19" s="8" t="s">
        <v>13</v>
      </c>
      <c r="B19" s="8" t="s">
        <v>14</v>
      </c>
      <c r="C19" s="8" t="n">
        <v>0.642224681451888</v>
      </c>
    </row>
    <row r="20" customFormat="false" ht="12.8" hidden="false" customHeight="false" outlineLevel="0" collapsed="false">
      <c r="A20" s="4" t="s">
        <v>322</v>
      </c>
      <c r="B20" s="4"/>
      <c r="C20" s="9" t="n">
        <v>0.00159047746003027</v>
      </c>
    </row>
    <row r="21" customFormat="false" ht="12.8" hidden="false" customHeight="false" outlineLevel="0" collapsed="false">
      <c r="A21" s="0"/>
      <c r="B21" s="0"/>
      <c r="C21" s="0"/>
    </row>
    <row r="22" customFormat="false" ht="12.8" hidden="false" customHeight="false" outlineLevel="0" collapsed="false">
      <c r="A22" s="4" t="s">
        <v>325</v>
      </c>
      <c r="B22" s="4"/>
      <c r="C22" s="4"/>
    </row>
    <row r="23" customFormat="false" ht="12.8" hidden="false" customHeight="false" outlineLevel="0" collapsed="false">
      <c r="A23" s="8" t="s">
        <v>319</v>
      </c>
      <c r="B23" s="8" t="s">
        <v>320</v>
      </c>
      <c r="C23" s="8" t="s">
        <v>321</v>
      </c>
    </row>
    <row r="24" customFormat="false" ht="12.8" hidden="false" customHeight="false" outlineLevel="0" collapsed="false">
      <c r="A24" s="8" t="s">
        <v>12</v>
      </c>
      <c r="B24" s="8" t="s">
        <v>13</v>
      </c>
      <c r="C24" s="8" t="n">
        <v>0.0196373863508424</v>
      </c>
    </row>
    <row r="25" customFormat="false" ht="12.8" hidden="false" customHeight="false" outlineLevel="0" collapsed="false">
      <c r="A25" s="8" t="s">
        <v>12</v>
      </c>
      <c r="B25" s="8" t="s">
        <v>14</v>
      </c>
      <c r="C25" s="8" t="n">
        <v>0.00745078845186098</v>
      </c>
    </row>
    <row r="26" customFormat="false" ht="12.8" hidden="false" customHeight="false" outlineLevel="0" collapsed="false">
      <c r="A26" s="8" t="s">
        <v>13</v>
      </c>
      <c r="B26" s="8" t="s">
        <v>14</v>
      </c>
      <c r="C26" s="8" t="n">
        <v>0.207816906580089</v>
      </c>
    </row>
    <row r="27" customFormat="false" ht="12.8" hidden="false" customHeight="false" outlineLevel="0" collapsed="false">
      <c r="A27" s="4" t="s">
        <v>322</v>
      </c>
      <c r="B27" s="4"/>
      <c r="C27" s="9" t="n">
        <v>2.26416800336781E-005</v>
      </c>
    </row>
    <row r="28" customFormat="false" ht="12.8" hidden="false" customHeight="false" outlineLevel="0" collapsed="false">
      <c r="A28" s="0"/>
      <c r="B28" s="0"/>
      <c r="C28" s="0"/>
    </row>
    <row r="29" customFormat="false" ht="12.8" hidden="false" customHeight="false" outlineLevel="0" collapsed="false">
      <c r="A29" s="4" t="s">
        <v>326</v>
      </c>
      <c r="B29" s="4"/>
      <c r="C29" s="4"/>
    </row>
    <row r="30" customFormat="false" ht="12.8" hidden="false" customHeight="false" outlineLevel="0" collapsed="false">
      <c r="A30" s="8" t="s">
        <v>319</v>
      </c>
      <c r="B30" s="8" t="s">
        <v>320</v>
      </c>
      <c r="C30" s="8" t="s">
        <v>321</v>
      </c>
    </row>
    <row r="31" customFormat="false" ht="12.8" hidden="false" customHeight="false" outlineLevel="0" collapsed="false">
      <c r="A31" s="8" t="s">
        <v>12</v>
      </c>
      <c r="B31" s="8" t="s">
        <v>13</v>
      </c>
      <c r="C31" s="9" t="n">
        <v>1.23244328076311E-008</v>
      </c>
    </row>
    <row r="32" customFormat="false" ht="12.8" hidden="false" customHeight="false" outlineLevel="0" collapsed="false">
      <c r="A32" s="8" t="s">
        <v>12</v>
      </c>
      <c r="B32" s="8" t="s">
        <v>14</v>
      </c>
      <c r="C32" s="9" t="n">
        <v>1.09165398942679E-009</v>
      </c>
    </row>
    <row r="33" customFormat="false" ht="12.8" hidden="false" customHeight="false" outlineLevel="0" collapsed="false">
      <c r="A33" s="8" t="s">
        <v>13</v>
      </c>
      <c r="B33" s="8" t="s">
        <v>14</v>
      </c>
      <c r="C33" s="8" t="n">
        <v>0.0250901067773468</v>
      </c>
    </row>
    <row r="34" customFormat="false" ht="12.8" hidden="false" customHeight="false" outlineLevel="0" collapsed="false">
      <c r="A34" s="4" t="s">
        <v>322</v>
      </c>
      <c r="B34" s="4"/>
      <c r="C34" s="9" t="n">
        <v>8.95357816680966E-016</v>
      </c>
    </row>
  </sheetData>
  <mergeCells count="10">
    <mergeCell ref="A1:C1"/>
    <mergeCell ref="A6:B6"/>
    <mergeCell ref="A8:C8"/>
    <mergeCell ref="A13:B13"/>
    <mergeCell ref="A15:C15"/>
    <mergeCell ref="A20:B20"/>
    <mergeCell ref="A22:C22"/>
    <mergeCell ref="A27:B27"/>
    <mergeCell ref="A29:C29"/>
    <mergeCell ref="A34:B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2020-06-17T13:01:02Z</dcterms:created>
  <dc:creator/>
  <dc:description/>
  <dc:language>en-US</dc:language>
  <cp:lastModifiedBy/>
  <dcterms:modified xsi:type="dcterms:W3CDTF">2021-02-01T01:51:53Z</dcterms:modified>
  <cp:revision>14</cp:revision>
  <dc:subject/>
  <dc:title/>
</cp:coreProperties>
</file>